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0" r:id="rId1"/>
    <sheet name="工程量清单计价汇总表" sheetId="1" r:id="rId2"/>
    <sheet name="建筑工程分类分项工程量清单计价表" sheetId="2" r:id="rId3"/>
    <sheet name="措施项目清单计价表" sheetId="3" r:id="rId4"/>
    <sheet name="其他项目清单计价表" sheetId="4" r:id="rId5"/>
    <sheet name="电、风、水、砂石基础单价汇总表" sheetId="5" r:id="rId6"/>
    <sheet name="混凝土(砂浆)配合比材料费表" sheetId="6" r:id="rId7"/>
    <sheet name="主要材料预算价格汇总表" sheetId="7" r:id="rId8"/>
    <sheet name="施工机械台班费汇总表" sheetId="8" r:id="rId9"/>
    <sheet name="单价计算表" sheetId="9" r:id="rId10"/>
  </sheets>
  <calcPr calcId="144525"/>
</workbook>
</file>

<file path=xl/sharedStrings.xml><?xml version="1.0" encoding="utf-8"?>
<sst xmlns="http://schemas.openxmlformats.org/spreadsheetml/2006/main" count="1781" uniqueCount="484">
  <si>
    <t>嵊州市鹿山街道东大湾村朝阳机埠提升改造</t>
  </si>
  <si>
    <t>工程</t>
  </si>
  <si>
    <t>预算审核价</t>
  </si>
  <si>
    <t>(小写):</t>
  </si>
  <si>
    <t>227356元</t>
  </si>
  <si>
    <t>(大写):</t>
  </si>
  <si>
    <t>贰拾贰万柒仟叁佰伍拾陆元整</t>
  </si>
  <si>
    <t>招  标  人:</t>
  </si>
  <si>
    <t>造价咨询人:</t>
  </si>
  <si>
    <t xml:space="preserve">
(单位盖章)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</si>
  <si>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</si>
  <si>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</si>
  <si>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</si>
  <si>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</si>
  <si>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</si>
  <si>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</si>
  <si>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</si>
  <si>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工程量清单计价汇总表</t>
  </si>
  <si>
    <t>项目及标段名称: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</si>
  <si>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</si>
  <si>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</si>
  <si>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</si>
  <si>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</si>
  <si>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</si>
  <si>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</si>
  <si>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</si>
  <si>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</si>
  <si>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</si>
  <si>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</si>
  <si>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</si>
  <si>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</si>
  <si>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</si>
  <si>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</si>
  <si>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六</t>
  </si>
  <si>
    <t>机埠改造</t>
  </si>
  <si>
    <t>合计</t>
  </si>
  <si>
    <t>建筑工程分类分项工程量清单计价表</t>
  </si>
  <si>
    <t>第1页 共4页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</si>
  <si>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</si>
  <si>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</si>
  <si>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</si>
  <si>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</si>
  <si>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</si>
  <si>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</si>
  <si>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</si>
  <si>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</si>
  <si>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</si>
  <si>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</si>
  <si>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灌溉渠道</t>
  </si>
  <si>
    <t>1.1</t>
  </si>
  <si>
    <t>500101010001</t>
  </si>
  <si>
    <t>挖淤泥、流砂</t>
  </si>
  <si>
    <t>1. 渠道清淤
2. 运距由施工单位自行考虑
（工程量暂估）</t>
  </si>
  <si>
    <t>m3</t>
  </si>
  <si>
    <t>103.04</t>
  </si>
  <si>
    <t>1.2</t>
  </si>
  <si>
    <t>500101002001</t>
  </si>
  <si>
    <t>一般土方开挖</t>
  </si>
  <si>
    <t>1. 渠道土方开挖
2. 多余土方就近弃置</t>
  </si>
  <si>
    <t>344.64</t>
  </si>
  <si>
    <t>1.3</t>
  </si>
  <si>
    <t>500103001001</t>
  </si>
  <si>
    <t>土方填筑</t>
  </si>
  <si>
    <t>1. 开挖料回填</t>
  </si>
  <si>
    <t>184.56</t>
  </si>
  <si>
    <t>1.4</t>
  </si>
  <si>
    <t>500109001001</t>
  </si>
  <si>
    <t>C25混凝土底板</t>
  </si>
  <si>
    <t>1. 部位及类型：混凝土渠道底板
2. 设计龄期、强度等级及配合比：C25
3. 级配、拌制要求：纯混凝土42.5二级配</t>
  </si>
  <si>
    <t>46.68</t>
  </si>
  <si>
    <t>1.5</t>
  </si>
  <si>
    <t>500109001002</t>
  </si>
  <si>
    <t>C25混凝土渠壁</t>
  </si>
  <si>
    <t>1. 部位及类型：混凝土渠壁
2. 设计龄期、强度等级及配合比：C25
3. 级配、拌制要求：纯混凝土42.5二级配</t>
  </si>
  <si>
    <t>47.13</t>
  </si>
  <si>
    <t>1.6</t>
  </si>
  <si>
    <t>500109001003</t>
  </si>
  <si>
    <t>C15素混凝土垫层</t>
  </si>
  <si>
    <t>1. 部位及类型：素混凝土垫层回填
2. 设计龄期、强度等级及配合比：C15
3. 级配、拌制要求：纯混凝土42.5二级配
（工程量暂估）</t>
  </si>
  <si>
    <t>10</t>
  </si>
  <si>
    <t>1.7</t>
  </si>
  <si>
    <t>500109009001</t>
  </si>
  <si>
    <t>沥青木板伸缩缝</t>
  </si>
  <si>
    <t>1. 伸缩缝部位：渠道
2. 填料的种类、规格：沥青木板</t>
  </si>
  <si>
    <t>m2</t>
  </si>
  <si>
    <t>9.2</t>
  </si>
  <si>
    <t>第2页 共4页</t>
  </si>
  <si>
    <t>2</t>
  </si>
  <si>
    <t>场外改造</t>
  </si>
  <si>
    <t>2.1</t>
  </si>
  <si>
    <t>500101001001</t>
  </si>
  <si>
    <t>场地平整</t>
  </si>
  <si>
    <t>1.场地人工清表</t>
  </si>
  <si>
    <t>240</t>
  </si>
  <si>
    <t>2.2</t>
  </si>
  <si>
    <t>500103007001</t>
  </si>
  <si>
    <t>碎石垫层</t>
  </si>
  <si>
    <t>1.100厚碎石垫层</t>
  </si>
  <si>
    <t>24</t>
  </si>
  <si>
    <t>2.3</t>
  </si>
  <si>
    <t>500109001004</t>
  </si>
  <si>
    <t>C30混凝土路面</t>
  </si>
  <si>
    <t>1.150厚C30混凝土路面</t>
  </si>
  <si>
    <t>36</t>
  </si>
  <si>
    <t>2.4</t>
  </si>
  <si>
    <t>500105009001</t>
  </si>
  <si>
    <t>砌体拆除</t>
  </si>
  <si>
    <t>1.拆除干砌石挡墙</t>
  </si>
  <si>
    <t>0.48</t>
  </si>
  <si>
    <t>2.5</t>
  </si>
  <si>
    <t>500109001005</t>
  </si>
  <si>
    <t>C25混凝土镇墩</t>
  </si>
  <si>
    <t>1. 部位及类型：混凝土镇墩
2. 设计龄期、强度等级及配合比：C25
3. 级配、拌制要求：纯混凝土42.5二级配</t>
  </si>
  <si>
    <t>1.13</t>
  </si>
  <si>
    <t>2.6</t>
  </si>
  <si>
    <t>500114001001</t>
  </si>
  <si>
    <t>输水钢管铺设</t>
  </si>
  <si>
    <t>1.φ159*6螺旋焊接钢管</t>
  </si>
  <si>
    <t>m</t>
  </si>
  <si>
    <t>32</t>
  </si>
  <si>
    <t>2.7</t>
  </si>
  <si>
    <t>500114003001</t>
  </si>
  <si>
    <t>轻型管道铺设</t>
  </si>
  <si>
    <t>1.电缆护套管De32PE管（PE100级，PN1.6MPa）</t>
  </si>
  <si>
    <t>70</t>
  </si>
  <si>
    <t>2.8</t>
  </si>
  <si>
    <t>500114010001</t>
  </si>
  <si>
    <t>电力电缆</t>
  </si>
  <si>
    <t>1、电缆名称：铜芯电力电缆；
2、电缆规格、型号：YJV-4*16；
3、敷设方式、部位：穿管敷设；
4、电压等级(KV)：1KV以下；
5、就近引入。</t>
  </si>
  <si>
    <t>77</t>
  </si>
  <si>
    <t>2.9</t>
  </si>
  <si>
    <t>500109001006</t>
  </si>
  <si>
    <t>C25混凝土方包</t>
  </si>
  <si>
    <t>1.竹林段C25混凝土方包管</t>
  </si>
  <si>
    <t>6.8</t>
  </si>
  <si>
    <t>第3页 共4页</t>
  </si>
  <si>
    <t>2.10</t>
  </si>
  <si>
    <t>500114010002</t>
  </si>
  <si>
    <t>更换取水阀</t>
  </si>
  <si>
    <t>1.更换DN150取水底阀</t>
  </si>
  <si>
    <t>个</t>
  </si>
  <si>
    <t>3</t>
  </si>
  <si>
    <t>进水池</t>
  </si>
  <si>
    <t>3.1</t>
  </si>
  <si>
    <t>500109001007</t>
  </si>
  <si>
    <t>1. 部位及类型：素混凝土垫层
2. 设计龄期、强度等级及配合比：C15
3. 级配、拌制要求：纯混凝土42.5二级配</t>
  </si>
  <si>
    <t>1.66</t>
  </si>
  <si>
    <t>3.2</t>
  </si>
  <si>
    <t>500109001008</t>
  </si>
  <si>
    <t>C25混凝土池底板</t>
  </si>
  <si>
    <t>1. 部位及类型：混凝土池底板
2. 设计龄期、强度等级及配合比：C25
3. 级配、拌制要求：纯混凝土42.5二级配</t>
  </si>
  <si>
    <t>2.99</t>
  </si>
  <si>
    <t>3.3</t>
  </si>
  <si>
    <t>500109001009</t>
  </si>
  <si>
    <t>C25混凝土池身</t>
  </si>
  <si>
    <t>1. 部位及类型：混凝土池身
2. 设计龄期、强度等级及配合比：C25
3. 级配、拌制要求：纯混凝土42.5二级配</t>
  </si>
  <si>
    <t>4.72</t>
  </si>
  <si>
    <t>3.4</t>
  </si>
  <si>
    <t>500111001001</t>
  </si>
  <si>
    <t>钢筋加工与安装</t>
  </si>
  <si>
    <t>1. 钢筋制作安装 一般钢筋</t>
  </si>
  <si>
    <t>t</t>
  </si>
  <si>
    <t>0.32</t>
  </si>
  <si>
    <t>4</t>
  </si>
  <si>
    <t>标志标牌及其他</t>
  </si>
  <si>
    <t>4.1</t>
  </si>
  <si>
    <t>500114010003</t>
  </si>
  <si>
    <t>机埠名称牌</t>
  </si>
  <si>
    <t>1.机埠名称牌（1.2厚450*300镀锌板折弯考木纹漆，含基础及版面设计费用）</t>
  </si>
  <si>
    <t>块</t>
  </si>
  <si>
    <t>4.2</t>
  </si>
  <si>
    <t>500114010004</t>
  </si>
  <si>
    <t>设备责任牌</t>
  </si>
  <si>
    <t>1.设备责任牌（铝塑板制作安装，附着于墙面，含版面设计费用）</t>
  </si>
  <si>
    <t>第4页 共4页</t>
  </si>
  <si>
    <t>4.3</t>
  </si>
  <si>
    <t>500114010005</t>
  </si>
  <si>
    <t>警示牌</t>
  </si>
  <si>
    <t>1.警示牌（铝制300*200，含基础及版面设计费用）</t>
  </si>
  <si>
    <t>4.4</t>
  </si>
  <si>
    <t>500114010006</t>
  </si>
  <si>
    <t>简介牌</t>
  </si>
  <si>
    <t>1.简介牌（1.5厚铝板1500*1000，含基础及版面设计费用）</t>
  </si>
  <si>
    <t>4.5</t>
  </si>
  <si>
    <t>500114010007</t>
  </si>
  <si>
    <t>机埠灌溉计量标识牌</t>
  </si>
  <si>
    <t>1.机埠灌溉计量标识牌（8厚亚克力板制作安装，附着于墙面，含版面设计费用）</t>
  </si>
  <si>
    <t>4.6</t>
  </si>
  <si>
    <t>500114010008</t>
  </si>
  <si>
    <t>灌溉管理制度牌</t>
  </si>
  <si>
    <t>1.灌溉管理制度牌（8厚亚克力板制作安装，附着于墙面，含版面设计费用）</t>
  </si>
  <si>
    <t>4.7</t>
  </si>
  <si>
    <t>500114010009</t>
  </si>
  <si>
    <t>泵站操作规程牌</t>
  </si>
  <si>
    <t>1.泵站操作规程牌（8厚亚克力板制作安装，附着于墙面，含版面设计费用）</t>
  </si>
  <si>
    <t>4.8</t>
  </si>
  <si>
    <t>500114010010</t>
  </si>
  <si>
    <t>维修养护制度牌</t>
  </si>
  <si>
    <t>1.维修养护制度牌（8厚亚克力板制作安装，附着于墙面，含版面设计费用）</t>
  </si>
  <si>
    <t>4.9</t>
  </si>
  <si>
    <t>500114010011</t>
  </si>
  <si>
    <t>塑钢栏杆</t>
  </si>
  <si>
    <t>1. 塑钢栏杆H=1.2米</t>
  </si>
  <si>
    <t>4.10</t>
  </si>
  <si>
    <t>500114010012</t>
  </si>
  <si>
    <t>除锈防腐</t>
  </si>
  <si>
    <t>1.原有钢管及水泵除锈与防腐处理</t>
  </si>
  <si>
    <t>项</t>
  </si>
  <si>
    <t>4.11</t>
  </si>
  <si>
    <t>500114010013</t>
  </si>
  <si>
    <t>钢丝网过滤箱</t>
  </si>
  <si>
    <t>1.取水底阀周边设500*500*500钢丝网过滤箱</t>
  </si>
  <si>
    <t></t>
  </si>
  <si>
    <t>措施项目清单计价表</t>
  </si>
  <si>
    <t>500114011001</t>
  </si>
  <si>
    <t>施工导流工程</t>
  </si>
  <si>
    <t>500114011002</t>
  </si>
  <si>
    <t>施工交通工程</t>
  </si>
  <si>
    <t>500114011003</t>
  </si>
  <si>
    <t>施工场外供电工程</t>
  </si>
  <si>
    <t>500114011004</t>
  </si>
  <si>
    <t>施工房屋建筑工程</t>
  </si>
  <si>
    <t>500114011005</t>
  </si>
  <si>
    <t>其他临时工程</t>
  </si>
  <si>
    <t>其他项目清单计价表</t>
  </si>
  <si>
    <t>计量单位</t>
  </si>
  <si>
    <t>金额(元)</t>
  </si>
  <si>
    <t>安全文明施工费</t>
  </si>
  <si>
    <t>安全施工费</t>
  </si>
  <si>
    <t>元</t>
  </si>
  <si>
    <t>文明标化工地建设费</t>
  </si>
  <si>
    <t>保险费</t>
  </si>
  <si>
    <t>农民工工伤保险</t>
  </si>
  <si>
    <t>预留金</t>
  </si>
  <si>
    <t>由发包人掌握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</si>
  <si>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</si>
  <si>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</si>
  <si>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</si>
  <si>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</si>
  <si>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</si>
  <si>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</si>
  <si>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</si>
  <si>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</si>
  <si>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</si>
  <si>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</si>
  <si>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</si>
  <si>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</si>
  <si>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</si>
  <si>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</si>
  <si>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</si>
  <si>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</si>
  <si>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</si>
  <si>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</si>
  <si>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</si>
  <si>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</si>
  <si>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</si>
  <si>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</si>
  <si>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</si>
  <si>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42.5:0.191;</t>
  </si>
  <si>
    <t>172.5</t>
  </si>
  <si>
    <t>141.6</t>
  </si>
  <si>
    <t>C15</t>
  </si>
  <si>
    <t>42.5</t>
  </si>
  <si>
    <t>0.64</t>
  </si>
  <si>
    <t>[采用人工砂][标号32.5换标号42.5]</t>
  </si>
  <si>
    <t>C25</t>
  </si>
  <si>
    <t>0.55</t>
  </si>
  <si>
    <t>[采用人工砂]</t>
  </si>
  <si>
    <t>C30</t>
  </si>
  <si>
    <t>0.49</t>
  </si>
  <si>
    <t>主要材料预算价格汇总表</t>
  </si>
  <si>
    <t>材料名称</t>
  </si>
  <si>
    <t>型号规格</t>
  </si>
  <si>
    <t>预算价(元)</t>
  </si>
  <si>
    <t>材料补差</t>
  </si>
  <si>
    <t>柴油</t>
  </si>
  <si>
    <t>kg</t>
  </si>
  <si>
    <t>汽油</t>
  </si>
  <si>
    <t>沥青</t>
  </si>
  <si>
    <t>碎石</t>
  </si>
  <si>
    <t>骨料</t>
  </si>
  <si>
    <t>5</t>
  </si>
  <si>
    <t>垫层料或回填料</t>
  </si>
  <si>
    <t>6</t>
  </si>
  <si>
    <t>电焊条</t>
  </si>
  <si>
    <t>7</t>
  </si>
  <si>
    <t>8</t>
  </si>
  <si>
    <t>9</t>
  </si>
  <si>
    <t>水泥 42.5级</t>
  </si>
  <si>
    <t>11</t>
  </si>
  <si>
    <t>钢筋</t>
  </si>
  <si>
    <t>综合</t>
  </si>
  <si>
    <t>12</t>
  </si>
  <si>
    <t>φ159*6螺旋焊接钢管</t>
  </si>
  <si>
    <t>13</t>
  </si>
  <si>
    <t>中砂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</si>
  <si>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</si>
  <si>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</si>
  <si>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</si>
  <si>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</si>
  <si>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</si>
  <si>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</si>
  <si>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</si>
  <si>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</si>
  <si>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</si>
  <si>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</si>
  <si>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</si>
  <si>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</si>
  <si>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</si>
  <si>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</si>
  <si>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</si>
  <si>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</si>
  <si>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</si>
  <si>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</si>
  <si>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</si>
  <si>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</si>
  <si>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</si>
  <si>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</si>
  <si>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1080</t>
  </si>
  <si>
    <t>蛙式夯实机 功率2.8kW</t>
  </si>
  <si>
    <t>1108</t>
  </si>
  <si>
    <t>双胶轮车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</si>
  <si>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</si>
  <si>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</si>
  <si>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</si>
  <si>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</si>
  <si>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</si>
  <si>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</si>
  <si>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</si>
  <si>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</si>
  <si>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</si>
  <si>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</si>
  <si>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5012</t>
  </si>
  <si>
    <t>自卸汽车 柴油型 载重量10t</t>
  </si>
  <si>
    <t>6048</t>
  </si>
  <si>
    <t>履带起重机 油动 起重量10t</t>
  </si>
  <si>
    <t>6057</t>
  </si>
  <si>
    <t>汽车起重机 柴油型 起重量8t</t>
  </si>
  <si>
    <t>6094</t>
  </si>
  <si>
    <t>卷扬机 起重量5t</t>
  </si>
  <si>
    <t>8033</t>
  </si>
  <si>
    <t>离心式水泵 单级 功率7kW</t>
  </si>
  <si>
    <t>第2页 共2页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</si>
  <si>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</si>
  <si>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</si>
  <si>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</si>
  <si>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</si>
  <si>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</si>
  <si>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</si>
  <si>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</si>
  <si>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</si>
  <si>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</si>
  <si>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</si>
  <si>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</si>
  <si>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</si>
  <si>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</si>
  <si>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</si>
  <si>
    <t>9905140059</t>
  </si>
  <si>
    <t>汽车式起重机</t>
  </si>
  <si>
    <t>8t</t>
  </si>
  <si>
    <t>9907140007</t>
  </si>
  <si>
    <t>载货汽车</t>
  </si>
  <si>
    <t>5t</t>
  </si>
  <si>
    <t>单价计算表</t>
  </si>
  <si>
    <t>单价序号</t>
  </si>
  <si>
    <t>1.0m3挖掘机挖装土自卸汽车运输 Ⅰ、Ⅱ类土 运距~3km~自卸汽车 10t</t>
  </si>
  <si>
    <t>定额编号</t>
  </si>
  <si>
    <t>10376换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</si>
  <si>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</si>
  <si>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</si>
  <si>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</si>
  <si>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</si>
  <si>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</si>
  <si>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</si>
  <si>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</si>
  <si>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</si>
  <si>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</si>
  <si>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</si>
  <si>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</si>
  <si>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</si>
  <si>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</si>
  <si>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</si>
  <si>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</si>
  <si>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</si>
  <si>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</si>
  <si>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</si>
  <si>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</si>
  <si>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</si>
  <si>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</si>
  <si>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装置性材料费</t>
  </si>
  <si>
    <t>税  金</t>
  </si>
  <si>
    <t>9%</t>
  </si>
  <si>
    <t>合  计</t>
  </si>
  <si>
    <t>单  价</t>
  </si>
  <si>
    <t>注：材料补差按不同材料分别计算补差费用。</t>
  </si>
  <si>
    <t>1.0m3挖掘机挖装土自卸汽车运输 Ⅰ、Ⅱ类土 每增运1km~自卸汽车 10t</t>
  </si>
  <si>
    <t>10379</t>
  </si>
  <si>
    <t>人工挖沟槽 土质级别Ⅲ上口宽度1-2m深度1-1.5m</t>
  </si>
  <si>
    <t>10055</t>
  </si>
  <si>
    <t>零星机材费</t>
  </si>
  <si>
    <t>机械挖渠道 土质级别Ⅲ上口宽度≤2m~单斗挖掘机 液压 1.0m3</t>
  </si>
  <si>
    <t>10029</t>
  </si>
  <si>
    <t>建筑物土石回填 土方回填机械夯填</t>
  </si>
  <si>
    <t>10563</t>
  </si>
  <si>
    <t>明渠底板衬砌 衬砌厚度20cm~纯混凝土 C25 42.5 2</t>
  </si>
  <si>
    <t>40183换</t>
  </si>
  <si>
    <t>板枋材</t>
  </si>
  <si>
    <t>纯混凝土 C25 42.5 2</t>
  </si>
  <si>
    <t>混凝土拌制</t>
  </si>
  <si>
    <t>混凝土运输</t>
  </si>
  <si>
    <t>9.5%</t>
  </si>
  <si>
    <t>混凝土小型结构 排水沟~纯混凝土 C25 42.5 2</t>
  </si>
  <si>
    <t>40248换</t>
  </si>
  <si>
    <t>钢模板</t>
  </si>
  <si>
    <t>型钢</t>
  </si>
  <si>
    <t>卡扣件</t>
  </si>
  <si>
    <t>铁件</t>
  </si>
  <si>
    <t>素混凝土底板、基础、垫层及压顶 底板、基础、垫层≤15cm~纯混凝土 C15 42.5 2</t>
  </si>
  <si>
    <t>40129换</t>
  </si>
  <si>
    <t>纯混凝土 C15 42.5 2</t>
  </si>
  <si>
    <t>伸缩缝 沥青木板</t>
  </si>
  <si>
    <t>40279</t>
  </si>
  <si>
    <t>100m2</t>
  </si>
  <si>
    <t>木柴</t>
  </si>
  <si>
    <t>人工清理表土 土类级别Ⅲ</t>
  </si>
  <si>
    <t>10008</t>
  </si>
  <si>
    <t>人工铺筑砂石垫层 碎石垫层平面</t>
  </si>
  <si>
    <t>30002</t>
  </si>
  <si>
    <t>混凝土路面铺筑~纯混凝土 C30 42.5 2</t>
  </si>
  <si>
    <t>40660换</t>
  </si>
  <si>
    <t>草垫</t>
  </si>
  <si>
    <t>纯混凝土 C30 42.5 2</t>
  </si>
  <si>
    <t>14</t>
  </si>
  <si>
    <t>砌体拆除 人工拆除干砌石</t>
  </si>
  <si>
    <t>30205</t>
  </si>
  <si>
    <t>镇墩~纯混凝土 C25 42.5 2</t>
  </si>
  <si>
    <t>40218换</t>
  </si>
  <si>
    <t>15</t>
  </si>
  <si>
    <t>钢管铺设 公称直径0.3m</t>
  </si>
  <si>
    <t>40585</t>
  </si>
  <si>
    <t>100延长米</t>
  </si>
  <si>
    <t>氧气</t>
  </si>
  <si>
    <t>乙炔气</t>
  </si>
  <si>
    <t>16</t>
  </si>
  <si>
    <t>塑料管铺设 公称直径0.3m</t>
  </si>
  <si>
    <t>40617</t>
  </si>
  <si>
    <t>铁纱布0#-2#</t>
  </si>
  <si>
    <t>张</t>
  </si>
  <si>
    <t>三氯乙烯</t>
  </si>
  <si>
    <t>电缆护套管De32PE管</t>
  </si>
  <si>
    <t>17</t>
  </si>
  <si>
    <t>铜芯电力电缆敷设 电缆 （截面mm2以下）35~电缆在一般山地地区敷设时:</t>
  </si>
  <si>
    <t>[安装]4-8-88换</t>
  </si>
  <si>
    <t>100m</t>
  </si>
  <si>
    <t>二类人工</t>
  </si>
  <si>
    <t>橡胶垫</t>
  </si>
  <si>
    <t>镀锌铁丝</t>
  </si>
  <si>
    <t>合金钢钻头</t>
  </si>
  <si>
    <t>铜芯电力电缆</t>
  </si>
  <si>
    <t>镀锌电缆卡子</t>
  </si>
  <si>
    <t>套</t>
  </si>
  <si>
    <t>其他材料费</t>
  </si>
  <si>
    <t>标志牌</t>
  </si>
  <si>
    <t>镀锌六角带帽螺栓</t>
  </si>
  <si>
    <t>10套</t>
  </si>
  <si>
    <t>18</t>
  </si>
  <si>
    <t>外包混凝土 厚度≤0.5m~纯混凝土 C25 42.5 2</t>
  </si>
  <si>
    <t>40242换</t>
  </si>
  <si>
    <t>19</t>
  </si>
  <si>
    <t>快速取水阀安装</t>
  </si>
  <si>
    <t>[安装]10-2-341</t>
  </si>
  <si>
    <t>聚四氟乙烯生料带</t>
  </si>
  <si>
    <t>快速取水阀</t>
  </si>
  <si>
    <t>20</t>
  </si>
  <si>
    <t>素混凝土底板、基础、垫层及压顶 底板、基础、垫层30cm~纯混凝土 C25 42.5 2</t>
  </si>
  <si>
    <t>40130换</t>
  </si>
  <si>
    <t>21</t>
  </si>
  <si>
    <t>挡土墙、岸墙、翼墙 重力式(墙身平均厚度≤20cm)~纯混凝土 C25 42.5 2</t>
  </si>
  <si>
    <t>40187换</t>
  </si>
  <si>
    <t>22</t>
  </si>
  <si>
    <t>钢筋制作安装 一般钢筋</t>
  </si>
  <si>
    <t>40332</t>
  </si>
  <si>
    <t>铁丝</t>
  </si>
  <si>
    <t>5.7%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</si>
</sst>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"/>
  </numFmts>
  <fonts count="28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2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23" fillId="13" borderId="1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5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0" fillId="0" borderId="8" xfId="0" applyBorder="1"/>
    <xf numFmtId="2" fontId="2" fillId="2" borderId="4" xfId="0" applyNumberFormat="1" applyFont="1" applyFill="1" applyBorder="1" applyAlignment="1">
      <alignment horizontal="center" vertical="center" shrinkToFit="1"/>
    </xf>
    <xf numFmtId="0" fontId="0" fillId="0" borderId="9" xfId="0" applyBorder="1"/>
    <xf numFmtId="2" fontId="2" fillId="2" borderId="10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6" xfId="0" applyNumberFormat="1" applyFont="1" applyFill="1" applyBorder="1" applyAlignment="1">
      <alignment horizontal="center" vertical="center" shrinkToFit="1"/>
    </xf>
    <xf numFmtId="1" fontId="2" fillId="2" borderId="10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0" fontId="2" fillId="2" borderId="10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11" xfId="0" applyFont="1" applyFill="1" applyBorder="1" applyAlignment="1">
      <alignment horizontal="center" wrapText="1"/>
    </xf>
    <xf numFmtId="0" fontId="0" fillId="0" borderId="11" xfId="0" applyBorder="1"/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2" xfId="0" applyFont="1" applyFill="1" applyBorder="1" applyAlignment="1">
      <alignment horizontal="center" vertical="top" wrapText="1"/>
    </xf>
    <xf numFmtId="31" fontId="6" fillId="2" borderId="0" xfId="0" applyNumberFormat="1" applyFont="1" applyFill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topLeftCell="A4" workbookViewId="0">
      <selection activeCell="K8" sqref="K8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44"/>
      <c r="B1" s="44"/>
      <c r="C1" s="44"/>
      <c r="D1" s="15"/>
      <c r="E1" s="45"/>
      <c r="F1" s="46"/>
      <c r="G1" s="46"/>
    </row>
    <row r="2" ht="51.75" customHeight="1" spans="1:7">
      <c r="A2" s="47"/>
      <c r="B2" s="48" t="s">
        <v>0</v>
      </c>
      <c r="C2" s="49"/>
      <c r="D2" s="49"/>
      <c r="E2" s="49"/>
      <c r="F2" s="49"/>
      <c r="G2" s="50" t="s">
        <v>1</v>
      </c>
    </row>
    <row r="3" ht="84.75" customHeight="1" spans="1:7">
      <c r="A3" s="51" t="s">
        <v>2</v>
      </c>
      <c r="B3" s="51"/>
      <c r="C3" s="51"/>
      <c r="D3" s="51"/>
      <c r="E3" s="51"/>
      <c r="F3" s="51"/>
      <c r="G3" s="51"/>
    </row>
    <row r="4" ht="54.75" customHeight="1" spans="1:7">
      <c r="A4" s="52" t="s">
        <v>2</v>
      </c>
      <c r="B4" s="52" t="s">
        <v>3</v>
      </c>
      <c r="C4" s="53" t="s">
        <v>4</v>
      </c>
      <c r="D4" s="2"/>
      <c r="E4" s="2"/>
      <c r="F4" s="2"/>
      <c r="G4" s="2"/>
    </row>
    <row r="5" ht="42.75" customHeight="1" spans="1:7">
      <c r="A5" s="52"/>
      <c r="B5" s="52" t="s">
        <v>5</v>
      </c>
      <c r="C5" s="54" t="s">
        <v>6</v>
      </c>
      <c r="D5" s="4"/>
      <c r="E5" s="4"/>
      <c r="F5" s="4"/>
      <c r="G5" s="4"/>
    </row>
    <row r="6" ht="69.75" customHeight="1" spans="1:7">
      <c r="A6" s="52"/>
      <c r="B6" s="52"/>
      <c r="C6" s="54"/>
      <c r="D6" s="13"/>
      <c r="E6" s="54"/>
      <c r="F6" s="54"/>
      <c r="G6" s="54"/>
    </row>
    <row r="7" ht="49.5" customHeight="1" spans="1:7">
      <c r="A7" s="52" t="s">
        <v>7</v>
      </c>
      <c r="B7" s="53"/>
      <c r="C7" s="2"/>
      <c r="D7" s="52"/>
      <c r="E7" s="52" t="s">
        <v>8</v>
      </c>
      <c r="F7" s="53"/>
      <c r="G7" s="2"/>
    </row>
    <row r="8" ht="54.75" customHeight="1" spans="1:7">
      <c r="A8" s="55"/>
      <c r="B8" s="56" t="s">
        <v>9</v>
      </c>
      <c r="C8" s="4"/>
      <c r="D8" s="55"/>
      <c r="E8" s="55"/>
      <c r="F8" s="56" t="s">
        <v>9</v>
      </c>
      <c r="G8" s="4"/>
    </row>
    <row r="9" ht="32.25" customHeight="1" spans="1:7">
      <c r="A9" s="52" t="s">
        <v>10</v>
      </c>
      <c r="B9" s="53"/>
      <c r="C9" s="2"/>
      <c r="D9" s="52"/>
      <c r="E9" s="52" t="s">
        <v>10</v>
      </c>
      <c r="F9" s="53"/>
      <c r="G9" s="2"/>
    </row>
    <row r="10" ht="64.5" customHeight="1" spans="1:7">
      <c r="A10" s="55"/>
      <c r="B10" s="56" t="s">
        <v>11</v>
      </c>
      <c r="C10" s="4"/>
      <c r="D10" s="55"/>
      <c r="E10" s="55"/>
      <c r="F10" s="56" t="s">
        <v>11</v>
      </c>
      <c r="G10" s="4"/>
    </row>
    <row r="11" ht="19.5" customHeight="1" spans="1:7">
      <c r="A11" s="52" t="s">
        <v>12</v>
      </c>
      <c r="B11" s="53"/>
      <c r="C11" s="2"/>
      <c r="D11" s="52"/>
      <c r="E11" s="52" t="s">
        <v>13</v>
      </c>
      <c r="F11" s="53"/>
      <c r="G11" s="2"/>
    </row>
    <row r="12" ht="49.5" customHeight="1" spans="1:7">
      <c r="A12" s="55"/>
      <c r="B12" s="56" t="s">
        <v>14</v>
      </c>
      <c r="C12" s="4"/>
      <c r="D12" s="55"/>
      <c r="E12" s="55"/>
      <c r="F12" s="56" t="s">
        <v>14</v>
      </c>
      <c r="G12" s="4"/>
    </row>
    <row r="13" ht="63" customHeight="1" spans="1:7">
      <c r="A13" s="52" t="s">
        <v>15</v>
      </c>
      <c r="B13" s="57">
        <v>44934</v>
      </c>
      <c r="C13" s="52"/>
      <c r="D13" s="52"/>
      <c r="E13" s="52" t="s">
        <v>16</v>
      </c>
      <c r="F13" s="57">
        <v>44935</v>
      </c>
      <c r="G13" s="52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opLeftCell="A2" workbookViewId="0">
      <selection activeCell="C31" sqref="C31"/>
    </sheetView>
  </sheetViews>
  <sheetFormatPr defaultColWidth="9.14285714285714" defaultRowHeight="12.75" outlineLevelCol="2"/>
  <cols>
    <col min="1" max="1" width="14.7142857142857" customWidth="1"/>
    <col min="2" max="2" width="58" customWidth="1"/>
    <col min="3" max="3" width="24" customWidth="1"/>
  </cols>
  <sheetData>
    <row r="1" ht="28.5" customHeight="1" spans="1:1">
      <c r="A1" s="14" t="s">
        <v>17</v>
      </c>
    </row>
    <row r="2" ht="22.5" customHeight="1" spans="1:3">
      <c r="A2" s="15" t="s">
        <v>18</v>
      </c>
      <c r="B2" s="16" t="s">
        <v>0</v>
      </c>
      <c r="C2" s="25" t="s">
        <v>19</v>
      </c>
    </row>
    <row r="3" ht="5.25" customHeight="1" spans="1:3">
      <c r="A3" s="17"/>
      <c r="B3" s="18"/>
      <c r="C3" s="17"/>
    </row>
    <row r="4" ht="22.5" customHeight="1" spans="1:3">
      <c r="A4" s="3" t="s">
        <v>20</v>
      </c>
      <c r="B4" s="3" t="s">
        <v>21</v>
      </c>
      <c r="C4" s="6" t="s">
        <v>22</v>
      </c>
    </row>
    <row r="5" ht="25.5" customHeight="1" spans="1:3">
      <c r="A5" s="3" t="s">
        <v>23</v>
      </c>
      <c r="B5" s="7" t="s">
        <v>24</v>
      </c>
      <c r="C5" s="34">
        <v>180873</v>
      </c>
    </row>
    <row r="6" ht="25.5" customHeight="1" spans="1:3">
      <c r="A6" s="3" t="s">
        <v>25</v>
      </c>
      <c r="B6" s="7" t="s">
        <v>26</v>
      </c>
      <c r="C6" s="34"/>
    </row>
    <row r="7" ht="25.5" customHeight="1" spans="1:3">
      <c r="A7" s="3" t="s">
        <v>27</v>
      </c>
      <c r="B7" s="7" t="s">
        <v>28</v>
      </c>
      <c r="C7" s="34"/>
    </row>
    <row r="8" ht="25.5" customHeight="1" spans="1:3">
      <c r="A8" s="3" t="s">
        <v>29</v>
      </c>
      <c r="B8" s="7" t="s">
        <v>30</v>
      </c>
      <c r="C8" s="34">
        <v>8300</v>
      </c>
    </row>
    <row r="9" ht="25.5" customHeight="1" spans="1:3">
      <c r="A9" s="3" t="s">
        <v>31</v>
      </c>
      <c r="B9" s="7" t="s">
        <v>32</v>
      </c>
      <c r="C9" s="34">
        <v>8594</v>
      </c>
    </row>
    <row r="10" ht="25.5" customHeight="1" spans="1:3">
      <c r="A10" s="3" t="s">
        <v>33</v>
      </c>
      <c r="B10" s="7" t="s">
        <v>34</v>
      </c>
      <c r="C10" s="34">
        <v>29589</v>
      </c>
    </row>
    <row r="11" ht="25.5" customHeight="1" spans="1:3">
      <c r="A11" s="3"/>
      <c r="B11" s="7"/>
      <c r="C11" s="34"/>
    </row>
    <row r="12" ht="25.5" customHeight="1" spans="1:3">
      <c r="A12" s="3"/>
      <c r="B12" s="7"/>
      <c r="C12" s="34"/>
    </row>
    <row r="13" ht="25.5" customHeight="1" spans="1:3">
      <c r="A13" s="3"/>
      <c r="B13" s="7"/>
      <c r="C13" s="34"/>
    </row>
    <row r="14" ht="25.5" customHeight="1" spans="1:3">
      <c r="A14" s="3"/>
      <c r="B14" s="7"/>
      <c r="C14" s="34"/>
    </row>
    <row r="15" ht="25.5" customHeight="1" spans="1:3">
      <c r="A15" s="3"/>
      <c r="B15" s="7"/>
      <c r="C15" s="34"/>
    </row>
    <row r="16" ht="25.5" customHeight="1" spans="1:3">
      <c r="A16" s="3"/>
      <c r="B16" s="7"/>
      <c r="C16" s="34"/>
    </row>
    <row r="17" ht="25.5" customHeight="1" spans="1:3">
      <c r="A17" s="3"/>
      <c r="B17" s="7"/>
      <c r="C17" s="34"/>
    </row>
    <row r="18" ht="25.5" customHeight="1" spans="1:3">
      <c r="A18" s="3"/>
      <c r="B18" s="7"/>
      <c r="C18" s="34"/>
    </row>
    <row r="19" ht="25.5" customHeight="1" spans="1:3">
      <c r="A19" s="3"/>
      <c r="B19" s="7"/>
      <c r="C19" s="34"/>
    </row>
    <row r="20" ht="25.5" customHeight="1" spans="1:3">
      <c r="A20" s="3"/>
      <c r="B20" s="7"/>
      <c r="C20" s="34"/>
    </row>
    <row r="21" ht="25.5" customHeight="1" spans="1:3">
      <c r="A21" s="3"/>
      <c r="B21" s="7"/>
      <c r="C21" s="34"/>
    </row>
    <row r="22" ht="25.5" customHeight="1" spans="1:3">
      <c r="A22" s="3"/>
      <c r="B22" s="7"/>
      <c r="C22" s="34"/>
    </row>
    <row r="23" ht="25.5" customHeight="1" spans="1:3">
      <c r="A23" s="3"/>
      <c r="B23" s="7"/>
      <c r="C23" s="34"/>
    </row>
    <row r="24" ht="25.5" customHeight="1" spans="1:3">
      <c r="A24" s="3"/>
      <c r="B24" s="7"/>
      <c r="C24" s="34"/>
    </row>
    <row r="25" ht="25.5" customHeight="1" spans="1:3">
      <c r="A25" s="3"/>
      <c r="B25" s="7"/>
      <c r="C25" s="34"/>
    </row>
    <row r="26" ht="25.5" customHeight="1" spans="1:3">
      <c r="A26" s="3"/>
      <c r="B26" s="7"/>
      <c r="C26" s="34"/>
    </row>
    <row r="27" ht="25.5" customHeight="1" spans="1:3">
      <c r="A27" s="3"/>
      <c r="B27" s="7"/>
      <c r="C27" s="34"/>
    </row>
    <row r="28" ht="25.5" customHeight="1" spans="1:3">
      <c r="A28" s="3"/>
      <c r="B28" s="7"/>
      <c r="C28" s="34"/>
    </row>
    <row r="29" ht="25.5" customHeight="1" spans="1:3">
      <c r="A29" s="3"/>
      <c r="B29" s="7"/>
      <c r="C29" s="34"/>
    </row>
    <row r="30" ht="25.5" customHeight="1" spans="1:3">
      <c r="A30" s="3"/>
      <c r="B30" s="7"/>
      <c r="C30" s="34"/>
    </row>
    <row r="31" ht="27" customHeight="1" spans="1:3">
      <c r="A31" s="21"/>
      <c r="B31" s="21" t="s">
        <v>35</v>
      </c>
      <c r="C31" s="37">
        <f>C5+C8+C9+C10</f>
        <v>227356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9"/>
  <sheetViews>
    <sheetView topLeftCell="A38" workbookViewId="0">
      <selection activeCell="E52" sqref="E52"/>
    </sheetView>
  </sheetViews>
  <sheetFormatPr defaultColWidth="9.14285714285714" defaultRowHeight="12.75"/>
  <cols>
    <col min="1" max="1" width="8.57142857142857" customWidth="1"/>
    <col min="2" max="2" width="6.42857142857143" customWidth="1"/>
    <col min="3" max="3" width="9.85714285714286" customWidth="1"/>
    <col min="4" max="4" width="25" customWidth="1"/>
    <col min="5" max="5" width="21.7142857142857" customWidth="1"/>
    <col min="6" max="6" width="8.85714285714286" customWidth="1"/>
    <col min="7" max="7" width="12" customWidth="1"/>
    <col min="8" max="8" width="12.8571428571429" customWidth="1"/>
    <col min="9" max="9" width="13.2857142857143" customWidth="1"/>
    <col min="10" max="11" width="14" customWidth="1"/>
  </cols>
  <sheetData>
    <row r="1" ht="26.25" customHeight="1" spans="1:1">
      <c r="A1" s="14" t="s">
        <v>36</v>
      </c>
    </row>
    <row r="2" ht="22.5" customHeight="1" spans="1:10">
      <c r="A2" s="15" t="s">
        <v>18</v>
      </c>
      <c r="C2" s="16" t="s">
        <v>0</v>
      </c>
      <c r="D2" s="2"/>
      <c r="E2" s="2"/>
      <c r="F2" s="2"/>
      <c r="G2" s="2"/>
      <c r="H2" s="2"/>
      <c r="I2" s="25"/>
      <c r="J2" s="25" t="s">
        <v>37</v>
      </c>
    </row>
    <row r="3" ht="4.5" customHeight="1" spans="1:11">
      <c r="A3" s="17"/>
      <c r="B3" s="17"/>
      <c r="C3" s="18"/>
      <c r="D3" s="18"/>
      <c r="E3" s="18"/>
      <c r="F3" s="18"/>
      <c r="G3" s="18"/>
      <c r="H3" s="18"/>
      <c r="I3" s="17"/>
      <c r="J3" s="17"/>
      <c r="K3" s="17"/>
    </row>
    <row r="4" ht="30" customHeight="1" spans="1:11">
      <c r="A4" s="3" t="s">
        <v>20</v>
      </c>
      <c r="B4" s="3" t="s">
        <v>38</v>
      </c>
      <c r="C4" s="4"/>
      <c r="D4" s="3" t="s">
        <v>39</v>
      </c>
      <c r="E4" s="3" t="s">
        <v>40</v>
      </c>
      <c r="F4" s="3" t="s">
        <v>41</v>
      </c>
      <c r="G4" s="3" t="s">
        <v>42</v>
      </c>
      <c r="H4" s="3" t="s">
        <v>43</v>
      </c>
      <c r="I4" s="3" t="s">
        <v>44</v>
      </c>
      <c r="J4" s="3" t="s">
        <v>45</v>
      </c>
      <c r="K4" s="6" t="s">
        <v>46</v>
      </c>
    </row>
    <row r="5" ht="28.5" customHeight="1" spans="1:11">
      <c r="A5" s="3" t="s">
        <v>47</v>
      </c>
      <c r="B5" s="7"/>
      <c r="C5" s="4"/>
      <c r="D5" s="7" t="s">
        <v>48</v>
      </c>
      <c r="E5" s="7"/>
      <c r="F5" s="3"/>
      <c r="G5" s="11"/>
      <c r="H5" s="8"/>
      <c r="I5" s="38">
        <v>90274</v>
      </c>
      <c r="J5" s="3"/>
      <c r="K5" s="30"/>
    </row>
    <row r="6" ht="51" customHeight="1" spans="1:11">
      <c r="A6" s="3" t="s">
        <v>49</v>
      </c>
      <c r="B6" s="7" t="s">
        <v>50</v>
      </c>
      <c r="C6" s="4"/>
      <c r="D6" s="7" t="s">
        <v>51</v>
      </c>
      <c r="E6" s="7" t="s">
        <v>52</v>
      </c>
      <c r="F6" s="3" t="s">
        <v>53</v>
      </c>
      <c r="G6" s="11" t="s">
        <v>54</v>
      </c>
      <c r="H6" s="8">
        <v>21.51</v>
      </c>
      <c r="I6" s="38">
        <v>2216</v>
      </c>
      <c r="J6" s="3"/>
      <c r="K6" s="30"/>
    </row>
    <row r="7" ht="28.5" customHeight="1" spans="1:11">
      <c r="A7" s="3" t="s">
        <v>55</v>
      </c>
      <c r="B7" s="7" t="s">
        <v>56</v>
      </c>
      <c r="C7" s="4"/>
      <c r="D7" s="7" t="s">
        <v>57</v>
      </c>
      <c r="E7" s="7" t="s">
        <v>58</v>
      </c>
      <c r="F7" s="3" t="s">
        <v>53</v>
      </c>
      <c r="G7" s="11" t="s">
        <v>59</v>
      </c>
      <c r="H7" s="8">
        <v>12.99</v>
      </c>
      <c r="I7" s="38">
        <v>4477</v>
      </c>
      <c r="J7" s="3"/>
      <c r="K7" s="30"/>
    </row>
    <row r="8" ht="28.5" customHeight="1" spans="1:11">
      <c r="A8" s="3" t="s">
        <v>60</v>
      </c>
      <c r="B8" s="7" t="s">
        <v>61</v>
      </c>
      <c r="C8" s="4"/>
      <c r="D8" s="7" t="s">
        <v>62</v>
      </c>
      <c r="E8" s="7" t="s">
        <v>63</v>
      </c>
      <c r="F8" s="3" t="s">
        <v>53</v>
      </c>
      <c r="G8" s="11" t="s">
        <v>64</v>
      </c>
      <c r="H8" s="8">
        <v>7.24</v>
      </c>
      <c r="I8" s="38">
        <v>1336</v>
      </c>
      <c r="J8" s="3"/>
      <c r="K8" s="30"/>
    </row>
    <row r="9" ht="73.5" customHeight="1" spans="1:11">
      <c r="A9" s="3" t="s">
        <v>65</v>
      </c>
      <c r="B9" s="7" t="s">
        <v>66</v>
      </c>
      <c r="C9" s="4"/>
      <c r="D9" s="7" t="s">
        <v>67</v>
      </c>
      <c r="E9" s="7" t="s">
        <v>68</v>
      </c>
      <c r="F9" s="3" t="s">
        <v>53</v>
      </c>
      <c r="G9" s="11" t="s">
        <v>69</v>
      </c>
      <c r="H9" s="8">
        <v>740.03</v>
      </c>
      <c r="I9" s="38">
        <v>34545</v>
      </c>
      <c r="J9" s="3"/>
      <c r="K9" s="30"/>
    </row>
    <row r="10" ht="73.5" customHeight="1" spans="1:11">
      <c r="A10" s="3" t="s">
        <v>70</v>
      </c>
      <c r="B10" s="7" t="s">
        <v>71</v>
      </c>
      <c r="C10" s="4"/>
      <c r="D10" s="7" t="s">
        <v>72</v>
      </c>
      <c r="E10" s="7" t="s">
        <v>73</v>
      </c>
      <c r="F10" s="3" t="s">
        <v>53</v>
      </c>
      <c r="G10" s="11" t="s">
        <v>74</v>
      </c>
      <c r="H10" s="8">
        <v>837.22</v>
      </c>
      <c r="I10" s="38">
        <v>39458</v>
      </c>
      <c r="J10" s="3"/>
      <c r="K10" s="30"/>
    </row>
    <row r="11" ht="85.5" customHeight="1" spans="1:11">
      <c r="A11" s="3" t="s">
        <v>75</v>
      </c>
      <c r="B11" s="7" t="s">
        <v>76</v>
      </c>
      <c r="C11" s="4"/>
      <c r="D11" s="7" t="s">
        <v>77</v>
      </c>
      <c r="E11" s="7" t="s">
        <v>78</v>
      </c>
      <c r="F11" s="3" t="s">
        <v>53</v>
      </c>
      <c r="G11" s="11" t="s">
        <v>79</v>
      </c>
      <c r="H11" s="8">
        <v>687.35</v>
      </c>
      <c r="I11" s="38">
        <v>6874</v>
      </c>
      <c r="J11" s="3"/>
      <c r="K11" s="30"/>
    </row>
    <row r="12" ht="40.5" customHeight="1" spans="1:11">
      <c r="A12" s="21" t="s">
        <v>80</v>
      </c>
      <c r="B12" s="22" t="s">
        <v>81</v>
      </c>
      <c r="C12" s="23"/>
      <c r="D12" s="22" t="s">
        <v>82</v>
      </c>
      <c r="E12" s="22" t="s">
        <v>83</v>
      </c>
      <c r="F12" s="21" t="s">
        <v>84</v>
      </c>
      <c r="G12" s="43" t="s">
        <v>85</v>
      </c>
      <c r="H12" s="24">
        <v>148.7</v>
      </c>
      <c r="I12" s="40">
        <v>1368</v>
      </c>
      <c r="J12" s="21"/>
      <c r="K12" s="31"/>
    </row>
    <row r="13" ht="0.5" customHeight="1"/>
    <row r="14" ht="26.25" customHeight="1" spans="1:1">
      <c r="A14" s="14" t="s">
        <v>36</v>
      </c>
    </row>
    <row r="15" ht="22.5" customHeight="1" spans="1:10">
      <c r="A15" s="15" t="s">
        <v>18</v>
      </c>
      <c r="C15" s="16" t="s">
        <v>0</v>
      </c>
      <c r="D15" s="2"/>
      <c r="E15" s="2"/>
      <c r="F15" s="2"/>
      <c r="G15" s="2"/>
      <c r="H15" s="2"/>
      <c r="I15" s="25"/>
      <c r="J15" s="25" t="s">
        <v>86</v>
      </c>
    </row>
    <row r="16" ht="4.5" customHeight="1" spans="1:11">
      <c r="A16" s="17"/>
      <c r="B16" s="17"/>
      <c r="C16" s="18"/>
      <c r="D16" s="18"/>
      <c r="E16" s="18"/>
      <c r="F16" s="18"/>
      <c r="G16" s="18"/>
      <c r="H16" s="18"/>
      <c r="I16" s="17"/>
      <c r="J16" s="17"/>
      <c r="K16" s="17"/>
    </row>
    <row r="17" ht="30" customHeight="1" spans="1:11">
      <c r="A17" s="3" t="s">
        <v>20</v>
      </c>
      <c r="B17" s="3" t="s">
        <v>38</v>
      </c>
      <c r="C17" s="4"/>
      <c r="D17" s="3" t="s">
        <v>39</v>
      </c>
      <c r="E17" s="3" t="s">
        <v>40</v>
      </c>
      <c r="F17" s="3" t="s">
        <v>41</v>
      </c>
      <c r="G17" s="3" t="s">
        <v>42</v>
      </c>
      <c r="H17" s="3" t="s">
        <v>43</v>
      </c>
      <c r="I17" s="3" t="s">
        <v>44</v>
      </c>
      <c r="J17" s="3" t="s">
        <v>45</v>
      </c>
      <c r="K17" s="6" t="s">
        <v>46</v>
      </c>
    </row>
    <row r="18" ht="28.5" customHeight="1" spans="1:11">
      <c r="A18" s="3" t="s">
        <v>87</v>
      </c>
      <c r="B18" s="7"/>
      <c r="C18" s="4"/>
      <c r="D18" s="7" t="s">
        <v>88</v>
      </c>
      <c r="E18" s="7"/>
      <c r="F18" s="3"/>
      <c r="G18" s="11"/>
      <c r="H18" s="8"/>
      <c r="I18" s="38">
        <v>61545</v>
      </c>
      <c r="J18" s="3"/>
      <c r="K18" s="30"/>
    </row>
    <row r="19" ht="28.5" customHeight="1" spans="1:11">
      <c r="A19" s="3" t="s">
        <v>89</v>
      </c>
      <c r="B19" s="7" t="s">
        <v>90</v>
      </c>
      <c r="C19" s="4"/>
      <c r="D19" s="7" t="s">
        <v>91</v>
      </c>
      <c r="E19" s="7" t="s">
        <v>92</v>
      </c>
      <c r="F19" s="3" t="s">
        <v>84</v>
      </c>
      <c r="G19" s="11" t="s">
        <v>93</v>
      </c>
      <c r="H19" s="8">
        <v>4.99</v>
      </c>
      <c r="I19" s="38">
        <v>1198</v>
      </c>
      <c r="J19" s="3"/>
      <c r="K19" s="30"/>
    </row>
    <row r="20" ht="28.5" customHeight="1" spans="1:11">
      <c r="A20" s="3" t="s">
        <v>94</v>
      </c>
      <c r="B20" s="7" t="s">
        <v>95</v>
      </c>
      <c r="C20" s="4"/>
      <c r="D20" s="7" t="s">
        <v>96</v>
      </c>
      <c r="E20" s="7" t="s">
        <v>97</v>
      </c>
      <c r="F20" s="3" t="s">
        <v>53</v>
      </c>
      <c r="G20" s="11" t="s">
        <v>98</v>
      </c>
      <c r="H20" s="8">
        <v>304.11</v>
      </c>
      <c r="I20" s="38">
        <v>7299</v>
      </c>
      <c r="J20" s="3"/>
      <c r="K20" s="30"/>
    </row>
    <row r="21" ht="28.5" customHeight="1" spans="1:11">
      <c r="A21" s="3" t="s">
        <v>99</v>
      </c>
      <c r="B21" s="7" t="s">
        <v>100</v>
      </c>
      <c r="C21" s="4"/>
      <c r="D21" s="7" t="s">
        <v>101</v>
      </c>
      <c r="E21" s="7" t="s">
        <v>102</v>
      </c>
      <c r="F21" s="3" t="s">
        <v>53</v>
      </c>
      <c r="G21" s="11" t="s">
        <v>103</v>
      </c>
      <c r="H21" s="8">
        <v>808.32</v>
      </c>
      <c r="I21" s="38">
        <v>29100</v>
      </c>
      <c r="J21" s="3"/>
      <c r="K21" s="30"/>
    </row>
    <row r="22" ht="28.5" customHeight="1" spans="1:11">
      <c r="A22" s="3" t="s">
        <v>104</v>
      </c>
      <c r="B22" s="7" t="s">
        <v>105</v>
      </c>
      <c r="C22" s="4"/>
      <c r="D22" s="7" t="s">
        <v>106</v>
      </c>
      <c r="E22" s="7" t="s">
        <v>107</v>
      </c>
      <c r="F22" s="3" t="s">
        <v>53</v>
      </c>
      <c r="G22" s="11" t="s">
        <v>108</v>
      </c>
      <c r="H22" s="8">
        <v>35.89</v>
      </c>
      <c r="I22" s="38">
        <v>17</v>
      </c>
      <c r="J22" s="3"/>
      <c r="K22" s="30"/>
    </row>
    <row r="23" ht="73.5" customHeight="1" spans="1:11">
      <c r="A23" s="3" t="s">
        <v>109</v>
      </c>
      <c r="B23" s="7" t="s">
        <v>110</v>
      </c>
      <c r="C23" s="4"/>
      <c r="D23" s="7" t="s">
        <v>111</v>
      </c>
      <c r="E23" s="7" t="s">
        <v>112</v>
      </c>
      <c r="F23" s="3" t="s">
        <v>53</v>
      </c>
      <c r="G23" s="11" t="s">
        <v>113</v>
      </c>
      <c r="H23" s="8">
        <v>836.87</v>
      </c>
      <c r="I23" s="38">
        <v>946</v>
      </c>
      <c r="J23" s="3"/>
      <c r="K23" s="30"/>
    </row>
    <row r="24" ht="28.5" customHeight="1" spans="1:11">
      <c r="A24" s="3" t="s">
        <v>114</v>
      </c>
      <c r="B24" s="7" t="s">
        <v>115</v>
      </c>
      <c r="C24" s="4"/>
      <c r="D24" s="7" t="s">
        <v>116</v>
      </c>
      <c r="E24" s="7" t="s">
        <v>117</v>
      </c>
      <c r="F24" s="3" t="s">
        <v>118</v>
      </c>
      <c r="G24" s="11" t="s">
        <v>119</v>
      </c>
      <c r="H24" s="8">
        <v>301.07</v>
      </c>
      <c r="I24" s="38">
        <v>9634</v>
      </c>
      <c r="J24" s="3"/>
      <c r="K24" s="30"/>
    </row>
    <row r="25" ht="28.5" customHeight="1" spans="1:11">
      <c r="A25" s="3" t="s">
        <v>120</v>
      </c>
      <c r="B25" s="7" t="s">
        <v>121</v>
      </c>
      <c r="C25" s="4"/>
      <c r="D25" s="7" t="s">
        <v>122</v>
      </c>
      <c r="E25" s="7" t="s">
        <v>123</v>
      </c>
      <c r="F25" s="3" t="s">
        <v>118</v>
      </c>
      <c r="G25" s="11" t="s">
        <v>124</v>
      </c>
      <c r="H25" s="8">
        <v>26.64</v>
      </c>
      <c r="I25" s="38">
        <v>1865</v>
      </c>
      <c r="J25" s="3"/>
      <c r="K25" s="30"/>
    </row>
    <row r="26" ht="108" customHeight="1" spans="1:11">
      <c r="A26" s="3" t="s">
        <v>125</v>
      </c>
      <c r="B26" s="7" t="s">
        <v>126</v>
      </c>
      <c r="C26" s="4"/>
      <c r="D26" s="7" t="s">
        <v>127</v>
      </c>
      <c r="E26" s="7" t="s">
        <v>128</v>
      </c>
      <c r="F26" s="3" t="s">
        <v>118</v>
      </c>
      <c r="G26" s="11" t="s">
        <v>129</v>
      </c>
      <c r="H26" s="8">
        <v>59.29</v>
      </c>
      <c r="I26" s="38">
        <v>4565</v>
      </c>
      <c r="J26" s="3"/>
      <c r="K26" s="30"/>
    </row>
    <row r="27" ht="28.5" customHeight="1" spans="1:11">
      <c r="A27" s="21" t="s">
        <v>130</v>
      </c>
      <c r="B27" s="22" t="s">
        <v>131</v>
      </c>
      <c r="C27" s="23"/>
      <c r="D27" s="22" t="s">
        <v>132</v>
      </c>
      <c r="E27" s="22" t="s">
        <v>133</v>
      </c>
      <c r="F27" s="21" t="s">
        <v>53</v>
      </c>
      <c r="G27" s="43" t="s">
        <v>134</v>
      </c>
      <c r="H27" s="24">
        <v>836.03</v>
      </c>
      <c r="I27" s="40">
        <v>5685</v>
      </c>
      <c r="J27" s="21"/>
      <c r="K27" s="31"/>
    </row>
    <row r="28" ht="0.5" customHeight="1"/>
    <row r="29" ht="26.25" customHeight="1" spans="1:1">
      <c r="A29" s="14" t="s">
        <v>36</v>
      </c>
    </row>
    <row r="30" ht="22.5" customHeight="1" spans="1:10">
      <c r="A30" s="15" t="s">
        <v>18</v>
      </c>
      <c r="C30" s="16" t="s">
        <v>0</v>
      </c>
      <c r="D30" s="2"/>
      <c r="E30" s="2"/>
      <c r="F30" s="2"/>
      <c r="G30" s="2"/>
      <c r="H30" s="2"/>
      <c r="I30" s="25"/>
      <c r="J30" s="25" t="s">
        <v>135</v>
      </c>
    </row>
    <row r="31" ht="4.5" customHeight="1" spans="1:11">
      <c r="A31" s="17"/>
      <c r="B31" s="17"/>
      <c r="C31" s="18"/>
      <c r="D31" s="18"/>
      <c r="E31" s="18"/>
      <c r="F31" s="18"/>
      <c r="G31" s="18"/>
      <c r="H31" s="18"/>
      <c r="I31" s="17"/>
      <c r="J31" s="17"/>
      <c r="K31" s="17"/>
    </row>
    <row r="32" ht="30" customHeight="1" spans="1:11">
      <c r="A32" s="3" t="s">
        <v>20</v>
      </c>
      <c r="B32" s="3" t="s">
        <v>38</v>
      </c>
      <c r="C32" s="4"/>
      <c r="D32" s="3" t="s">
        <v>39</v>
      </c>
      <c r="E32" s="3" t="s">
        <v>40</v>
      </c>
      <c r="F32" s="3" t="s">
        <v>41</v>
      </c>
      <c r="G32" s="3" t="s">
        <v>42</v>
      </c>
      <c r="H32" s="3" t="s">
        <v>43</v>
      </c>
      <c r="I32" s="3" t="s">
        <v>44</v>
      </c>
      <c r="J32" s="3" t="s">
        <v>45</v>
      </c>
      <c r="K32" s="6" t="s">
        <v>46</v>
      </c>
    </row>
    <row r="33" ht="28.5" customHeight="1" spans="1:11">
      <c r="A33" s="3" t="s">
        <v>136</v>
      </c>
      <c r="B33" s="7" t="s">
        <v>137</v>
      </c>
      <c r="C33" s="4"/>
      <c r="D33" s="7" t="s">
        <v>138</v>
      </c>
      <c r="E33" s="7" t="s">
        <v>139</v>
      </c>
      <c r="F33" s="3" t="s">
        <v>140</v>
      </c>
      <c r="G33" s="11" t="s">
        <v>47</v>
      </c>
      <c r="H33" s="8">
        <v>1237.32</v>
      </c>
      <c r="I33" s="38">
        <v>1237</v>
      </c>
      <c r="J33" s="3"/>
      <c r="K33" s="30"/>
    </row>
    <row r="34" ht="28.5" customHeight="1" spans="1:11">
      <c r="A34" s="3" t="s">
        <v>141</v>
      </c>
      <c r="B34" s="7"/>
      <c r="C34" s="4"/>
      <c r="D34" s="7" t="s">
        <v>142</v>
      </c>
      <c r="E34" s="7"/>
      <c r="F34" s="3"/>
      <c r="G34" s="11"/>
      <c r="H34" s="8"/>
      <c r="I34" s="38">
        <v>10294</v>
      </c>
      <c r="J34" s="3"/>
      <c r="K34" s="30"/>
    </row>
    <row r="35" ht="73.5" customHeight="1" spans="1:11">
      <c r="A35" s="3" t="s">
        <v>143</v>
      </c>
      <c r="B35" s="7" t="s">
        <v>144</v>
      </c>
      <c r="C35" s="4"/>
      <c r="D35" s="7" t="s">
        <v>77</v>
      </c>
      <c r="E35" s="7" t="s">
        <v>145</v>
      </c>
      <c r="F35" s="3" t="s">
        <v>53</v>
      </c>
      <c r="G35" s="11" t="s">
        <v>146</v>
      </c>
      <c r="H35" s="8">
        <v>687.35</v>
      </c>
      <c r="I35" s="38">
        <v>1141</v>
      </c>
      <c r="J35" s="3"/>
      <c r="K35" s="30"/>
    </row>
    <row r="36" ht="73.5" customHeight="1" spans="1:11">
      <c r="A36" s="3" t="s">
        <v>147</v>
      </c>
      <c r="B36" s="7" t="s">
        <v>148</v>
      </c>
      <c r="C36" s="4"/>
      <c r="D36" s="7" t="s">
        <v>149</v>
      </c>
      <c r="E36" s="7" t="s">
        <v>150</v>
      </c>
      <c r="F36" s="3" t="s">
        <v>53</v>
      </c>
      <c r="G36" s="11" t="s">
        <v>151</v>
      </c>
      <c r="H36" s="8">
        <v>698.55</v>
      </c>
      <c r="I36" s="38">
        <v>2089</v>
      </c>
      <c r="J36" s="3"/>
      <c r="K36" s="30"/>
    </row>
    <row r="37" ht="73.5" customHeight="1" spans="1:11">
      <c r="A37" s="3" t="s">
        <v>152</v>
      </c>
      <c r="B37" s="7" t="s">
        <v>153</v>
      </c>
      <c r="C37" s="4"/>
      <c r="D37" s="7" t="s">
        <v>154</v>
      </c>
      <c r="E37" s="7" t="s">
        <v>155</v>
      </c>
      <c r="F37" s="3" t="s">
        <v>53</v>
      </c>
      <c r="G37" s="11" t="s">
        <v>156</v>
      </c>
      <c r="H37" s="8">
        <v>1039.57</v>
      </c>
      <c r="I37" s="38">
        <v>4907</v>
      </c>
      <c r="J37" s="3"/>
      <c r="K37" s="30"/>
    </row>
    <row r="38" ht="28.5" customHeight="1" spans="1:11">
      <c r="A38" s="3" t="s">
        <v>157</v>
      </c>
      <c r="B38" s="7" t="s">
        <v>158</v>
      </c>
      <c r="C38" s="4"/>
      <c r="D38" s="7" t="s">
        <v>159</v>
      </c>
      <c r="E38" s="7" t="s">
        <v>160</v>
      </c>
      <c r="F38" s="3" t="s">
        <v>161</v>
      </c>
      <c r="G38" s="11" t="s">
        <v>162</v>
      </c>
      <c r="H38" s="8">
        <v>6741.01</v>
      </c>
      <c r="I38" s="38">
        <v>2157</v>
      </c>
      <c r="J38" s="3"/>
      <c r="K38" s="30"/>
    </row>
    <row r="39" ht="28.5" customHeight="1" spans="1:11">
      <c r="A39" s="3" t="s">
        <v>163</v>
      </c>
      <c r="B39" s="7"/>
      <c r="C39" s="4"/>
      <c r="D39" s="7" t="s">
        <v>164</v>
      </c>
      <c r="E39" s="7"/>
      <c r="F39" s="3"/>
      <c r="G39" s="11"/>
      <c r="H39" s="8"/>
      <c r="I39" s="38">
        <v>18760</v>
      </c>
      <c r="J39" s="3"/>
      <c r="K39" s="30"/>
    </row>
    <row r="40" ht="51" customHeight="1" spans="1:11">
      <c r="A40" s="3" t="s">
        <v>165</v>
      </c>
      <c r="B40" s="7" t="s">
        <v>166</v>
      </c>
      <c r="C40" s="4"/>
      <c r="D40" s="7" t="s">
        <v>167</v>
      </c>
      <c r="E40" s="7" t="s">
        <v>168</v>
      </c>
      <c r="F40" s="3" t="s">
        <v>169</v>
      </c>
      <c r="G40" s="11" t="s">
        <v>87</v>
      </c>
      <c r="H40" s="8">
        <v>800</v>
      </c>
      <c r="I40" s="38">
        <v>1600</v>
      </c>
      <c r="J40" s="3"/>
      <c r="K40" s="30"/>
    </row>
    <row r="41" ht="40.5" customHeight="1" spans="1:11">
      <c r="A41" s="21" t="s">
        <v>170</v>
      </c>
      <c r="B41" s="22" t="s">
        <v>171</v>
      </c>
      <c r="C41" s="23"/>
      <c r="D41" s="22" t="s">
        <v>172</v>
      </c>
      <c r="E41" s="22" t="s">
        <v>173</v>
      </c>
      <c r="F41" s="21" t="s">
        <v>169</v>
      </c>
      <c r="G41" s="43" t="s">
        <v>87</v>
      </c>
      <c r="H41" s="24">
        <v>600</v>
      </c>
      <c r="I41" s="40">
        <v>1200</v>
      </c>
      <c r="J41" s="21"/>
      <c r="K41" s="31"/>
    </row>
    <row r="42" ht="0.5" customHeight="1"/>
    <row r="43" ht="26.25" customHeight="1" spans="1:1">
      <c r="A43" s="14" t="s">
        <v>36</v>
      </c>
    </row>
    <row r="44" ht="22.5" customHeight="1" spans="1:10">
      <c r="A44" s="15" t="s">
        <v>18</v>
      </c>
      <c r="C44" s="16" t="s">
        <v>0</v>
      </c>
      <c r="D44" s="2"/>
      <c r="E44" s="2"/>
      <c r="F44" s="2"/>
      <c r="G44" s="2"/>
      <c r="H44" s="2"/>
      <c r="I44" s="25"/>
      <c r="J44" s="25" t="s">
        <v>174</v>
      </c>
    </row>
    <row r="45" ht="4.5" customHeight="1" spans="1:11">
      <c r="A45" s="17"/>
      <c r="B45" s="17"/>
      <c r="C45" s="18"/>
      <c r="D45" s="18"/>
      <c r="E45" s="18"/>
      <c r="F45" s="18"/>
      <c r="G45" s="18"/>
      <c r="H45" s="18"/>
      <c r="I45" s="17"/>
      <c r="J45" s="17"/>
      <c r="K45" s="17"/>
    </row>
    <row r="46" ht="30" customHeight="1" spans="1:11">
      <c r="A46" s="3" t="s">
        <v>20</v>
      </c>
      <c r="B46" s="3" t="s">
        <v>38</v>
      </c>
      <c r="C46" s="4"/>
      <c r="D46" s="3" t="s">
        <v>39</v>
      </c>
      <c r="E46" s="3" t="s">
        <v>40</v>
      </c>
      <c r="F46" s="3" t="s">
        <v>41</v>
      </c>
      <c r="G46" s="3" t="s">
        <v>42</v>
      </c>
      <c r="H46" s="3" t="s">
        <v>43</v>
      </c>
      <c r="I46" s="3" t="s">
        <v>44</v>
      </c>
      <c r="J46" s="3" t="s">
        <v>45</v>
      </c>
      <c r="K46" s="6" t="s">
        <v>46</v>
      </c>
    </row>
    <row r="47" ht="28.5" customHeight="1" spans="1:11">
      <c r="A47" s="3" t="s">
        <v>175</v>
      </c>
      <c r="B47" s="7" t="s">
        <v>176</v>
      </c>
      <c r="C47" s="4"/>
      <c r="D47" s="7" t="s">
        <v>177</v>
      </c>
      <c r="E47" s="7" t="s">
        <v>178</v>
      </c>
      <c r="F47" s="3" t="s">
        <v>169</v>
      </c>
      <c r="G47" s="11" t="s">
        <v>87</v>
      </c>
      <c r="H47" s="8">
        <v>800</v>
      </c>
      <c r="I47" s="38">
        <v>1600</v>
      </c>
      <c r="J47" s="3"/>
      <c r="K47" s="30"/>
    </row>
    <row r="48" ht="40.5" customHeight="1" spans="1:11">
      <c r="A48" s="3" t="s">
        <v>179</v>
      </c>
      <c r="B48" s="7" t="s">
        <v>180</v>
      </c>
      <c r="C48" s="4"/>
      <c r="D48" s="7" t="s">
        <v>181</v>
      </c>
      <c r="E48" s="7" t="s">
        <v>182</v>
      </c>
      <c r="F48" s="3" t="s">
        <v>169</v>
      </c>
      <c r="G48" s="11" t="s">
        <v>87</v>
      </c>
      <c r="H48" s="8">
        <v>1500</v>
      </c>
      <c r="I48" s="38">
        <v>3000</v>
      </c>
      <c r="J48" s="3"/>
      <c r="K48" s="30"/>
    </row>
    <row r="49" ht="40.5" customHeight="1" spans="1:11">
      <c r="A49" s="3" t="s">
        <v>183</v>
      </c>
      <c r="B49" s="7" t="s">
        <v>184</v>
      </c>
      <c r="C49" s="4"/>
      <c r="D49" s="7" t="s">
        <v>185</v>
      </c>
      <c r="E49" s="7" t="s">
        <v>186</v>
      </c>
      <c r="F49" s="3" t="s">
        <v>169</v>
      </c>
      <c r="G49" s="11" t="s">
        <v>87</v>
      </c>
      <c r="H49" s="8">
        <v>500</v>
      </c>
      <c r="I49" s="38">
        <v>1000</v>
      </c>
      <c r="J49" s="3"/>
      <c r="K49" s="30"/>
    </row>
    <row r="50" ht="40.5" customHeight="1" spans="1:11">
      <c r="A50" s="3" t="s">
        <v>187</v>
      </c>
      <c r="B50" s="7" t="s">
        <v>188</v>
      </c>
      <c r="C50" s="4"/>
      <c r="D50" s="7" t="s">
        <v>189</v>
      </c>
      <c r="E50" s="7" t="s">
        <v>190</v>
      </c>
      <c r="F50" s="3" t="s">
        <v>169</v>
      </c>
      <c r="G50" s="11" t="s">
        <v>87</v>
      </c>
      <c r="H50" s="8">
        <v>500</v>
      </c>
      <c r="I50" s="38">
        <v>1000</v>
      </c>
      <c r="J50" s="3"/>
      <c r="K50" s="30"/>
    </row>
    <row r="51" ht="40.5" customHeight="1" spans="1:11">
      <c r="A51" s="3" t="s">
        <v>191</v>
      </c>
      <c r="B51" s="7" t="s">
        <v>192</v>
      </c>
      <c r="C51" s="4"/>
      <c r="D51" s="7" t="s">
        <v>193</v>
      </c>
      <c r="E51" s="7" t="s">
        <v>194</v>
      </c>
      <c r="F51" s="3" t="s">
        <v>169</v>
      </c>
      <c r="G51" s="11" t="s">
        <v>87</v>
      </c>
      <c r="H51" s="8">
        <v>500</v>
      </c>
      <c r="I51" s="38">
        <v>1000</v>
      </c>
      <c r="J51" s="3"/>
      <c r="K51" s="30"/>
    </row>
    <row r="52" ht="40.5" customHeight="1" spans="1:11">
      <c r="A52" s="3" t="s">
        <v>195</v>
      </c>
      <c r="B52" s="7" t="s">
        <v>196</v>
      </c>
      <c r="C52" s="4"/>
      <c r="D52" s="7" t="s">
        <v>197</v>
      </c>
      <c r="E52" s="7" t="s">
        <v>198</v>
      </c>
      <c r="F52" s="3" t="s">
        <v>169</v>
      </c>
      <c r="G52" s="11" t="s">
        <v>87</v>
      </c>
      <c r="H52" s="8">
        <v>500</v>
      </c>
      <c r="I52" s="38">
        <v>1000</v>
      </c>
      <c r="J52" s="3"/>
      <c r="K52" s="30"/>
    </row>
    <row r="53" ht="28.5" customHeight="1" spans="1:11">
      <c r="A53" s="3" t="s">
        <v>199</v>
      </c>
      <c r="B53" s="7" t="s">
        <v>200</v>
      </c>
      <c r="C53" s="4"/>
      <c r="D53" s="7" t="s">
        <v>201</v>
      </c>
      <c r="E53" s="7" t="s">
        <v>202</v>
      </c>
      <c r="F53" s="3" t="s">
        <v>118</v>
      </c>
      <c r="G53" s="11" t="s">
        <v>119</v>
      </c>
      <c r="H53" s="8">
        <v>180</v>
      </c>
      <c r="I53" s="38">
        <v>5760</v>
      </c>
      <c r="J53" s="3"/>
      <c r="K53" s="30"/>
    </row>
    <row r="54" ht="28.5" customHeight="1" spans="1:11">
      <c r="A54" s="3" t="s">
        <v>203</v>
      </c>
      <c r="B54" s="7" t="s">
        <v>204</v>
      </c>
      <c r="C54" s="4"/>
      <c r="D54" s="7" t="s">
        <v>205</v>
      </c>
      <c r="E54" s="7" t="s">
        <v>206</v>
      </c>
      <c r="F54" s="3" t="s">
        <v>207</v>
      </c>
      <c r="G54" s="11" t="s">
        <v>47</v>
      </c>
      <c r="H54" s="8">
        <v>1000</v>
      </c>
      <c r="I54" s="38">
        <v>1000</v>
      </c>
      <c r="J54" s="3"/>
      <c r="K54" s="30"/>
    </row>
    <row r="55" ht="28.5" customHeight="1" spans="1:11">
      <c r="A55" s="3" t="s">
        <v>208</v>
      </c>
      <c r="B55" s="7" t="s">
        <v>209</v>
      </c>
      <c r="C55" s="4"/>
      <c r="D55" s="7" t="s">
        <v>210</v>
      </c>
      <c r="E55" s="7" t="s">
        <v>211</v>
      </c>
      <c r="F55" s="3" t="s">
        <v>207</v>
      </c>
      <c r="G55" s="11" t="s">
        <v>47</v>
      </c>
      <c r="H55" s="8">
        <v>600</v>
      </c>
      <c r="I55" s="38">
        <v>600</v>
      </c>
      <c r="J55" s="3"/>
      <c r="K55" s="30"/>
    </row>
    <row r="56" ht="28.5" customHeight="1" spans="1:11">
      <c r="A56" s="3"/>
      <c r="B56" s="7"/>
      <c r="C56" s="4"/>
      <c r="D56" s="7"/>
      <c r="E56" s="7"/>
      <c r="F56" s="3"/>
      <c r="G56" s="11"/>
      <c r="H56" s="8"/>
      <c r="I56" s="38"/>
      <c r="J56" s="3"/>
      <c r="K56" s="30"/>
    </row>
    <row r="57" ht="28.5" customHeight="1" spans="1:11">
      <c r="A57" s="3"/>
      <c r="B57" s="7"/>
      <c r="C57" s="4"/>
      <c r="D57" s="7"/>
      <c r="E57" s="7"/>
      <c r="F57" s="3"/>
      <c r="G57" s="11"/>
      <c r="H57" s="8"/>
      <c r="I57" s="38"/>
      <c r="J57" s="3"/>
      <c r="K57" s="30"/>
    </row>
    <row r="58" ht="28.5" customHeight="1" spans="1:11">
      <c r="A58" s="3"/>
      <c r="B58" s="7"/>
      <c r="C58" s="4"/>
      <c r="D58" s="7"/>
      <c r="E58" s="7"/>
      <c r="F58" s="3"/>
      <c r="G58" s="11"/>
      <c r="H58" s="8"/>
      <c r="I58" s="38"/>
      <c r="J58" s="3"/>
      <c r="K58" s="30"/>
    </row>
    <row r="59" ht="22.5" customHeight="1" spans="1:11">
      <c r="A59" s="21"/>
      <c r="B59" s="21" t="s">
        <v>212</v>
      </c>
      <c r="C59" s="23"/>
      <c r="D59" s="21" t="s">
        <v>35</v>
      </c>
      <c r="E59" s="40"/>
      <c r="F59" s="40"/>
      <c r="G59" s="40"/>
      <c r="H59" s="40"/>
      <c r="I59" s="40">
        <v>180873</v>
      </c>
      <c r="J59" s="42"/>
      <c r="K59" s="41"/>
    </row>
  </sheetData>
  <mergeCells count="60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A14:K14"/>
    <mergeCell ref="A15:B15"/>
    <mergeCell ref="C15:H15"/>
    <mergeCell ref="J15:K15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29:K29"/>
    <mergeCell ref="A30:B30"/>
    <mergeCell ref="C30:H30"/>
    <mergeCell ref="J30:K30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3:K43"/>
    <mergeCell ref="A44:B44"/>
    <mergeCell ref="C44:H44"/>
    <mergeCell ref="J44:K44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3" manualBreakCount="3">
    <brk id="12" max="16383" man="1"/>
    <brk id="27" max="16383" man="1"/>
    <brk id="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85714285714286" customWidth="1"/>
    <col min="3" max="3" width="11.1428571428571" customWidth="1"/>
    <col min="4" max="4" width="25.5714285714286" customWidth="1"/>
    <col min="5" max="5" width="21.5714285714286" customWidth="1"/>
    <col min="6" max="6" width="8.57142857142857" customWidth="1"/>
    <col min="7" max="7" width="11.8571428571429" customWidth="1"/>
    <col min="8" max="8" width="12.7142857142857" customWidth="1"/>
    <col min="9" max="9" width="13.1428571428571" customWidth="1"/>
    <col min="10" max="10" width="13.8571428571429" customWidth="1"/>
    <col min="11" max="11" width="12.5714285714286" customWidth="1"/>
  </cols>
  <sheetData>
    <row r="1" ht="31.5" customHeight="1" spans="1:1">
      <c r="A1" s="14" t="s">
        <v>213</v>
      </c>
    </row>
    <row r="2" ht="22.5" customHeight="1" spans="1:9">
      <c r="A2" s="15" t="s">
        <v>18</v>
      </c>
      <c r="C2" s="16" t="s">
        <v>0</v>
      </c>
      <c r="D2" s="2"/>
      <c r="E2" s="2"/>
      <c r="F2" s="2"/>
      <c r="G2" s="2"/>
      <c r="H2" s="2"/>
      <c r="I2" s="25" t="s">
        <v>19</v>
      </c>
    </row>
    <row r="3" ht="6" customHeight="1" spans="1:11">
      <c r="A3" s="17"/>
      <c r="B3" s="17"/>
      <c r="C3" s="18"/>
      <c r="D3" s="18"/>
      <c r="E3" s="18"/>
      <c r="F3" s="18"/>
      <c r="G3" s="18"/>
      <c r="H3" s="18"/>
      <c r="I3" s="17"/>
      <c r="J3" s="17"/>
      <c r="K3" s="17"/>
    </row>
    <row r="4" ht="26.25" customHeight="1" spans="1:11">
      <c r="A4" s="3" t="s">
        <v>20</v>
      </c>
      <c r="B4" s="3" t="s">
        <v>38</v>
      </c>
      <c r="C4" s="4"/>
      <c r="D4" s="3" t="s">
        <v>39</v>
      </c>
      <c r="E4" s="3" t="s">
        <v>40</v>
      </c>
      <c r="F4" s="3" t="s">
        <v>41</v>
      </c>
      <c r="G4" s="3" t="s">
        <v>42</v>
      </c>
      <c r="H4" s="3" t="s">
        <v>43</v>
      </c>
      <c r="I4" s="3" t="s">
        <v>44</v>
      </c>
      <c r="J4" s="3" t="s">
        <v>45</v>
      </c>
      <c r="K4" s="6" t="s">
        <v>46</v>
      </c>
    </row>
    <row r="5" ht="26.25" customHeight="1" spans="1:11">
      <c r="A5" s="3" t="s">
        <v>47</v>
      </c>
      <c r="B5" s="3"/>
      <c r="C5" s="4"/>
      <c r="D5" s="7" t="s">
        <v>30</v>
      </c>
      <c r="E5" s="7"/>
      <c r="F5" s="3"/>
      <c r="G5" s="11"/>
      <c r="H5" s="8"/>
      <c r="I5" s="38">
        <v>8300</v>
      </c>
      <c r="J5" s="3"/>
      <c r="K5" s="30"/>
    </row>
    <row r="6" ht="26.25" customHeight="1" spans="1:11">
      <c r="A6" s="3" t="s">
        <v>49</v>
      </c>
      <c r="B6" s="3" t="s">
        <v>214</v>
      </c>
      <c r="C6" s="4"/>
      <c r="D6" s="7" t="s">
        <v>215</v>
      </c>
      <c r="E6" s="7" t="s">
        <v>215</v>
      </c>
      <c r="F6" s="3" t="s">
        <v>207</v>
      </c>
      <c r="G6" s="11" t="s">
        <v>47</v>
      </c>
      <c r="H6" s="8">
        <v>2000</v>
      </c>
      <c r="I6" s="38">
        <v>2000</v>
      </c>
      <c r="J6" s="3"/>
      <c r="K6" s="30"/>
    </row>
    <row r="7" ht="26.25" customHeight="1" spans="1:11">
      <c r="A7" s="3" t="s">
        <v>55</v>
      </c>
      <c r="B7" s="3" t="s">
        <v>216</v>
      </c>
      <c r="C7" s="4"/>
      <c r="D7" s="7" t="s">
        <v>217</v>
      </c>
      <c r="E7" s="7" t="s">
        <v>217</v>
      </c>
      <c r="F7" s="3" t="s">
        <v>207</v>
      </c>
      <c r="G7" s="11" t="s">
        <v>47</v>
      </c>
      <c r="H7" s="8">
        <v>2000</v>
      </c>
      <c r="I7" s="38">
        <v>2000</v>
      </c>
      <c r="J7" s="3"/>
      <c r="K7" s="30"/>
    </row>
    <row r="8" ht="26.25" customHeight="1" spans="1:11">
      <c r="A8" s="3" t="s">
        <v>60</v>
      </c>
      <c r="B8" s="3" t="s">
        <v>218</v>
      </c>
      <c r="C8" s="4"/>
      <c r="D8" s="7" t="s">
        <v>219</v>
      </c>
      <c r="E8" s="7" t="s">
        <v>219</v>
      </c>
      <c r="F8" s="3" t="s">
        <v>207</v>
      </c>
      <c r="G8" s="11" t="s">
        <v>47</v>
      </c>
      <c r="H8" s="8">
        <v>2000</v>
      </c>
      <c r="I8" s="38">
        <v>2000</v>
      </c>
      <c r="J8" s="3"/>
      <c r="K8" s="30"/>
    </row>
    <row r="9" ht="26.25" customHeight="1" spans="1:11">
      <c r="A9" s="3" t="s">
        <v>65</v>
      </c>
      <c r="B9" s="3" t="s">
        <v>220</v>
      </c>
      <c r="C9" s="4"/>
      <c r="D9" s="7" t="s">
        <v>221</v>
      </c>
      <c r="E9" s="7" t="s">
        <v>221</v>
      </c>
      <c r="F9" s="3" t="s">
        <v>207</v>
      </c>
      <c r="G9" s="11" t="s">
        <v>47</v>
      </c>
      <c r="H9" s="8">
        <v>800</v>
      </c>
      <c r="I9" s="38">
        <v>800</v>
      </c>
      <c r="J9" s="3"/>
      <c r="K9" s="30"/>
    </row>
    <row r="10" ht="26.25" customHeight="1" spans="1:11">
      <c r="A10" s="3" t="s">
        <v>70</v>
      </c>
      <c r="B10" s="3" t="s">
        <v>222</v>
      </c>
      <c r="C10" s="4"/>
      <c r="D10" s="7" t="s">
        <v>223</v>
      </c>
      <c r="E10" s="7" t="s">
        <v>223</v>
      </c>
      <c r="F10" s="3" t="s">
        <v>207</v>
      </c>
      <c r="G10" s="11" t="s">
        <v>47</v>
      </c>
      <c r="H10" s="8">
        <v>1500</v>
      </c>
      <c r="I10" s="38">
        <v>1500</v>
      </c>
      <c r="J10" s="3"/>
      <c r="K10" s="30"/>
    </row>
    <row r="11" ht="26.25" customHeight="1" spans="1:11">
      <c r="A11" s="3"/>
      <c r="B11" s="3"/>
      <c r="C11" s="4"/>
      <c r="D11" s="7"/>
      <c r="E11" s="7"/>
      <c r="F11" s="3"/>
      <c r="G11" s="11"/>
      <c r="H11" s="8"/>
      <c r="I11" s="38"/>
      <c r="J11" s="3"/>
      <c r="K11" s="30"/>
    </row>
    <row r="12" ht="26.25" customHeight="1" spans="1:11">
      <c r="A12" s="3"/>
      <c r="B12" s="3"/>
      <c r="C12" s="4"/>
      <c r="D12" s="7"/>
      <c r="E12" s="7"/>
      <c r="F12" s="3"/>
      <c r="G12" s="11"/>
      <c r="H12" s="8"/>
      <c r="I12" s="38"/>
      <c r="J12" s="3"/>
      <c r="K12" s="30"/>
    </row>
    <row r="13" ht="26.25" customHeight="1" spans="1:11">
      <c r="A13" s="3"/>
      <c r="B13" s="3"/>
      <c r="C13" s="4"/>
      <c r="D13" s="7"/>
      <c r="E13" s="7"/>
      <c r="F13" s="3"/>
      <c r="G13" s="11"/>
      <c r="H13" s="8"/>
      <c r="I13" s="38"/>
      <c r="J13" s="3"/>
      <c r="K13" s="30"/>
    </row>
    <row r="14" ht="26.25" customHeight="1" spans="1:11">
      <c r="A14" s="3"/>
      <c r="B14" s="3"/>
      <c r="C14" s="4"/>
      <c r="D14" s="7"/>
      <c r="E14" s="7"/>
      <c r="F14" s="3"/>
      <c r="G14" s="11"/>
      <c r="H14" s="8"/>
      <c r="I14" s="38"/>
      <c r="J14" s="3"/>
      <c r="K14" s="30"/>
    </row>
    <row r="15" ht="26.25" customHeight="1" spans="1:11">
      <c r="A15" s="3"/>
      <c r="B15" s="3"/>
      <c r="C15" s="4"/>
      <c r="D15" s="7"/>
      <c r="E15" s="7"/>
      <c r="F15" s="3"/>
      <c r="G15" s="11"/>
      <c r="H15" s="8"/>
      <c r="I15" s="38"/>
      <c r="J15" s="3"/>
      <c r="K15" s="30"/>
    </row>
    <row r="16" ht="26.25" customHeight="1" spans="1:11">
      <c r="A16" s="3"/>
      <c r="B16" s="3"/>
      <c r="C16" s="4"/>
      <c r="D16" s="7"/>
      <c r="E16" s="7"/>
      <c r="F16" s="3"/>
      <c r="G16" s="11"/>
      <c r="H16" s="8"/>
      <c r="I16" s="38"/>
      <c r="J16" s="3"/>
      <c r="K16" s="30"/>
    </row>
    <row r="17" ht="26.25" customHeight="1" spans="1:11">
      <c r="A17" s="3"/>
      <c r="B17" s="3"/>
      <c r="C17" s="4"/>
      <c r="D17" s="7"/>
      <c r="E17" s="7"/>
      <c r="F17" s="3"/>
      <c r="G17" s="11"/>
      <c r="H17" s="8"/>
      <c r="I17" s="38"/>
      <c r="J17" s="3"/>
      <c r="K17" s="30"/>
    </row>
    <row r="18" ht="26.25" customHeight="1" spans="1:11">
      <c r="A18" s="3"/>
      <c r="B18" s="3"/>
      <c r="C18" s="4"/>
      <c r="D18" s="7"/>
      <c r="E18" s="7"/>
      <c r="F18" s="3"/>
      <c r="G18" s="11"/>
      <c r="H18" s="8"/>
      <c r="I18" s="38"/>
      <c r="J18" s="3"/>
      <c r="K18" s="30"/>
    </row>
    <row r="19" ht="26.25" customHeight="1" spans="1:11">
      <c r="A19" s="3"/>
      <c r="B19" s="3"/>
      <c r="C19" s="4"/>
      <c r="D19" s="7"/>
      <c r="E19" s="7"/>
      <c r="F19" s="3"/>
      <c r="G19" s="11"/>
      <c r="H19" s="8"/>
      <c r="I19" s="38"/>
      <c r="J19" s="3"/>
      <c r="K19" s="30"/>
    </row>
    <row r="20" ht="23.25" customHeight="1" spans="1:11">
      <c r="A20" s="21"/>
      <c r="B20" s="21" t="s">
        <v>212</v>
      </c>
      <c r="C20" s="23"/>
      <c r="D20" s="21" t="s">
        <v>35</v>
      </c>
      <c r="E20" s="40"/>
      <c r="F20" s="40"/>
      <c r="G20" s="40"/>
      <c r="H20" s="40"/>
      <c r="I20" s="40">
        <v>8300</v>
      </c>
      <c r="J20" s="42"/>
      <c r="K20" s="41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A1" sqref="A1:F1"/>
    </sheetView>
  </sheetViews>
  <sheetFormatPr defaultColWidth="9.14285714285714" defaultRowHeight="12.75" outlineLevelCol="5"/>
  <cols>
    <col min="1" max="1" width="10" customWidth="1"/>
    <col min="2" max="2" width="4.57142857142857" customWidth="1"/>
    <col min="3" max="3" width="26.7142857142857" customWidth="1"/>
    <col min="4" max="4" width="14" customWidth="1"/>
    <col min="5" max="5" width="21.2857142857143" customWidth="1"/>
    <col min="6" max="6" width="20" customWidth="1"/>
  </cols>
  <sheetData>
    <row r="1" ht="29.25" customHeight="1" spans="1:1">
      <c r="A1" s="14" t="s">
        <v>224</v>
      </c>
    </row>
    <row r="2" ht="22.5" customHeight="1" spans="1:6">
      <c r="A2" s="15" t="s">
        <v>18</v>
      </c>
      <c r="C2" s="16" t="s">
        <v>0</v>
      </c>
      <c r="D2" s="2"/>
      <c r="E2" s="2"/>
      <c r="F2" s="25" t="s">
        <v>19</v>
      </c>
    </row>
    <row r="3" ht="5.25" customHeight="1" spans="1:6">
      <c r="A3" s="17"/>
      <c r="B3" s="17"/>
      <c r="C3" s="18"/>
      <c r="D3" s="18"/>
      <c r="E3" s="18"/>
      <c r="F3" s="17"/>
    </row>
    <row r="4" ht="26.25" customHeight="1" spans="1:6">
      <c r="A4" s="3" t="s">
        <v>20</v>
      </c>
      <c r="B4" s="3" t="s">
        <v>39</v>
      </c>
      <c r="C4" s="4"/>
      <c r="D4" s="3" t="s">
        <v>225</v>
      </c>
      <c r="E4" s="3" t="s">
        <v>226</v>
      </c>
      <c r="F4" s="6" t="s">
        <v>46</v>
      </c>
    </row>
    <row r="5" ht="28.5" customHeight="1" spans="1:6">
      <c r="A5" s="3" t="s">
        <v>47</v>
      </c>
      <c r="B5" s="7" t="s">
        <v>227</v>
      </c>
      <c r="C5" s="4"/>
      <c r="D5" s="3"/>
      <c r="E5" s="38">
        <v>3216</v>
      </c>
      <c r="F5" s="30"/>
    </row>
    <row r="6" ht="28.5" customHeight="1" spans="1:6">
      <c r="A6" s="3" t="s">
        <v>49</v>
      </c>
      <c r="B6" s="7" t="s">
        <v>228</v>
      </c>
      <c r="C6" s="4"/>
      <c r="D6" s="3" t="s">
        <v>229</v>
      </c>
      <c r="E6" s="38">
        <v>2648</v>
      </c>
      <c r="F6" s="30"/>
    </row>
    <row r="7" ht="28.5" customHeight="1" spans="1:6">
      <c r="A7" s="3" t="s">
        <v>55</v>
      </c>
      <c r="B7" s="7" t="s">
        <v>230</v>
      </c>
      <c r="C7" s="4"/>
      <c r="D7" s="3" t="s">
        <v>229</v>
      </c>
      <c r="E7" s="38">
        <v>568</v>
      </c>
      <c r="F7" s="30"/>
    </row>
    <row r="8" ht="28.5" customHeight="1" spans="1:6">
      <c r="A8" s="3" t="s">
        <v>87</v>
      </c>
      <c r="B8" s="7" t="s">
        <v>231</v>
      </c>
      <c r="C8" s="4"/>
      <c r="D8" s="3" t="s">
        <v>229</v>
      </c>
      <c r="E8" s="38">
        <v>378</v>
      </c>
      <c r="F8" s="30"/>
    </row>
    <row r="9" ht="28.5" customHeight="1" spans="1:6">
      <c r="A9" s="3" t="s">
        <v>99</v>
      </c>
      <c r="B9" s="7" t="s">
        <v>232</v>
      </c>
      <c r="C9" s="4"/>
      <c r="D9" s="3" t="s">
        <v>229</v>
      </c>
      <c r="E9" s="38">
        <v>378</v>
      </c>
      <c r="F9" s="30"/>
    </row>
    <row r="10" ht="28.5" customHeight="1" spans="1:6">
      <c r="A10" s="3" t="s">
        <v>141</v>
      </c>
      <c r="B10" s="7" t="s">
        <v>233</v>
      </c>
      <c r="C10" s="4"/>
      <c r="D10" s="3" t="s">
        <v>207</v>
      </c>
      <c r="E10" s="38">
        <v>5000</v>
      </c>
      <c r="F10" s="30" t="s">
        <v>234</v>
      </c>
    </row>
    <row r="11" ht="28.5" customHeight="1" spans="1:6">
      <c r="A11" s="3"/>
      <c r="B11" s="7"/>
      <c r="C11" s="4"/>
      <c r="D11" s="3"/>
      <c r="E11" s="38"/>
      <c r="F11" s="30"/>
    </row>
    <row r="12" ht="28.5" customHeight="1" spans="1:6">
      <c r="A12" s="3"/>
      <c r="B12" s="7"/>
      <c r="C12" s="4"/>
      <c r="D12" s="3"/>
      <c r="E12" s="38"/>
      <c r="F12" s="30"/>
    </row>
    <row r="13" ht="28.5" customHeight="1" spans="1:6">
      <c r="A13" s="3"/>
      <c r="B13" s="7"/>
      <c r="C13" s="4"/>
      <c r="D13" s="3"/>
      <c r="E13" s="38"/>
      <c r="F13" s="30"/>
    </row>
    <row r="14" ht="28.5" customHeight="1" spans="1:6">
      <c r="A14" s="3"/>
      <c r="B14" s="7"/>
      <c r="C14" s="4"/>
      <c r="D14" s="3"/>
      <c r="E14" s="38"/>
      <c r="F14" s="30"/>
    </row>
    <row r="15" ht="28.5" customHeight="1" spans="1:6">
      <c r="A15" s="3"/>
      <c r="B15" s="7"/>
      <c r="C15" s="4"/>
      <c r="D15" s="3"/>
      <c r="E15" s="38"/>
      <c r="F15" s="30"/>
    </row>
    <row r="16" ht="28.5" customHeight="1" spans="1:6">
      <c r="A16" s="3"/>
      <c r="B16" s="7"/>
      <c r="C16" s="4"/>
      <c r="D16" s="3"/>
      <c r="E16" s="38"/>
      <c r="F16" s="30"/>
    </row>
    <row r="17" ht="28.5" customHeight="1" spans="1:6">
      <c r="A17" s="3"/>
      <c r="B17" s="7"/>
      <c r="C17" s="4"/>
      <c r="D17" s="3"/>
      <c r="E17" s="38"/>
      <c r="F17" s="30"/>
    </row>
    <row r="18" ht="28.5" customHeight="1" spans="1:6">
      <c r="A18" s="3"/>
      <c r="B18" s="7"/>
      <c r="C18" s="4"/>
      <c r="D18" s="3"/>
      <c r="E18" s="38"/>
      <c r="F18" s="30"/>
    </row>
    <row r="19" ht="28.5" customHeight="1" spans="1:6">
      <c r="A19" s="3"/>
      <c r="B19" s="7"/>
      <c r="C19" s="4"/>
      <c r="D19" s="3"/>
      <c r="E19" s="38"/>
      <c r="F19" s="30"/>
    </row>
    <row r="20" ht="28.5" customHeight="1" spans="1:6">
      <c r="A20" s="3"/>
      <c r="B20" s="7"/>
      <c r="C20" s="4"/>
      <c r="D20" s="3"/>
      <c r="E20" s="38"/>
      <c r="F20" s="30"/>
    </row>
    <row r="21" ht="28.5" customHeight="1" spans="1:6">
      <c r="A21" s="3"/>
      <c r="B21" s="7"/>
      <c r="C21" s="4"/>
      <c r="D21" s="3"/>
      <c r="E21" s="38"/>
      <c r="F21" s="30"/>
    </row>
    <row r="22" ht="28.5" customHeight="1" spans="1:6">
      <c r="A22" s="3"/>
      <c r="B22" s="7"/>
      <c r="C22" s="4"/>
      <c r="D22" s="3"/>
      <c r="E22" s="38"/>
      <c r="F22" s="30"/>
    </row>
    <row r="23" ht="28.5" customHeight="1" spans="1:6">
      <c r="A23" s="3"/>
      <c r="B23" s="7"/>
      <c r="C23" s="4"/>
      <c r="D23" s="3"/>
      <c r="E23" s="38"/>
      <c r="F23" s="30"/>
    </row>
    <row r="24" ht="28.5" customHeight="1" spans="1:6">
      <c r="A24" s="3"/>
      <c r="B24" s="7"/>
      <c r="C24" s="4"/>
      <c r="D24" s="3"/>
      <c r="E24" s="38"/>
      <c r="F24" s="30"/>
    </row>
    <row r="25" ht="28.5" customHeight="1" spans="1:6">
      <c r="A25" s="3"/>
      <c r="B25" s="7"/>
      <c r="C25" s="4"/>
      <c r="D25" s="3"/>
      <c r="E25" s="38"/>
      <c r="F25" s="30"/>
    </row>
    <row r="26" ht="28.5" customHeight="1" spans="1:6">
      <c r="A26" s="3"/>
      <c r="B26" s="7"/>
      <c r="C26" s="4"/>
      <c r="D26" s="3"/>
      <c r="E26" s="38"/>
      <c r="F26" s="30"/>
    </row>
    <row r="27" ht="28.5" customHeight="1" spans="1:6">
      <c r="A27" s="3"/>
      <c r="B27" s="7"/>
      <c r="C27" s="4"/>
      <c r="D27" s="3"/>
      <c r="E27" s="38"/>
      <c r="F27" s="30"/>
    </row>
    <row r="28" ht="26.25" customHeight="1" spans="1:6">
      <c r="A28" s="21"/>
      <c r="B28" s="21" t="s">
        <v>35</v>
      </c>
      <c r="C28" s="23"/>
      <c r="D28" s="39"/>
      <c r="E28" s="40">
        <v>8594</v>
      </c>
      <c r="F28" s="41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workbookViewId="0">
      <selection activeCell="A1" sqref="A1:F1"/>
    </sheetView>
  </sheetViews>
  <sheetFormatPr defaultColWidth="9.14285714285714" defaultRowHeight="12.75" outlineLevelCol="5"/>
  <cols>
    <col min="1" max="1" width="9.85714285714286" customWidth="1"/>
    <col min="2" max="2" width="5" customWidth="1"/>
    <col min="3" max="3" width="27" customWidth="1"/>
    <col min="4" max="4" width="11.8571428571429" customWidth="1"/>
    <col min="5" max="6" width="21.4285714285714" customWidth="1"/>
  </cols>
  <sheetData>
    <row r="1" ht="23.25" customHeight="1" spans="1:1">
      <c r="A1" s="14" t="s">
        <v>235</v>
      </c>
    </row>
    <row r="2" ht="23.25" customHeight="1" spans="1:6">
      <c r="A2" s="15" t="s">
        <v>18</v>
      </c>
      <c r="C2" s="16" t="s">
        <v>0</v>
      </c>
      <c r="D2" s="2"/>
      <c r="E2" s="2"/>
      <c r="F2" s="25" t="s">
        <v>19</v>
      </c>
    </row>
    <row r="3" ht="5.25" customHeight="1" spans="1:6">
      <c r="A3" s="17"/>
      <c r="B3" s="17"/>
      <c r="C3" s="18"/>
      <c r="D3" s="18"/>
      <c r="E3" s="18"/>
      <c r="F3" s="17"/>
    </row>
    <row r="4" ht="27.75" customHeight="1" spans="1:6">
      <c r="A4" s="3" t="s">
        <v>20</v>
      </c>
      <c r="B4" s="3" t="s">
        <v>236</v>
      </c>
      <c r="C4" s="4"/>
      <c r="D4" s="3" t="s">
        <v>41</v>
      </c>
      <c r="E4" s="3" t="s">
        <v>237</v>
      </c>
      <c r="F4" s="6" t="s">
        <v>46</v>
      </c>
    </row>
    <row r="5" ht="23.25" customHeight="1" spans="1:6">
      <c r="A5" s="3" t="s">
        <v>47</v>
      </c>
      <c r="B5" s="7" t="s">
        <v>238</v>
      </c>
      <c r="C5" s="4"/>
      <c r="D5" s="3" t="s">
        <v>239</v>
      </c>
      <c r="E5" s="8">
        <v>0.98</v>
      </c>
      <c r="F5" s="34"/>
    </row>
    <row r="6" ht="23.25" customHeight="1" spans="1:6">
      <c r="A6" s="3" t="s">
        <v>87</v>
      </c>
      <c r="B6" s="7" t="s">
        <v>240</v>
      </c>
      <c r="C6" s="4"/>
      <c r="D6" s="3" t="s">
        <v>53</v>
      </c>
      <c r="E6" s="8">
        <v>0.16</v>
      </c>
      <c r="F6" s="34"/>
    </row>
    <row r="7" ht="23.25" customHeight="1" spans="1:6">
      <c r="A7" s="3" t="s">
        <v>141</v>
      </c>
      <c r="B7" s="7" t="s">
        <v>241</v>
      </c>
      <c r="C7" s="4"/>
      <c r="D7" s="3" t="s">
        <v>53</v>
      </c>
      <c r="E7" s="8">
        <v>0.86</v>
      </c>
      <c r="F7" s="34"/>
    </row>
    <row r="8" ht="23.25" customHeight="1" spans="1:6">
      <c r="A8" s="3"/>
      <c r="B8" s="7"/>
      <c r="C8" s="4"/>
      <c r="D8" s="35"/>
      <c r="E8" s="8"/>
      <c r="F8" s="34"/>
    </row>
    <row r="9" ht="23.25" customHeight="1" spans="1:6">
      <c r="A9" s="3"/>
      <c r="B9" s="7"/>
      <c r="C9" s="4"/>
      <c r="D9" s="35"/>
      <c r="E9" s="8"/>
      <c r="F9" s="34"/>
    </row>
    <row r="10" ht="23.25" customHeight="1" spans="1:6">
      <c r="A10" s="3"/>
      <c r="B10" s="7"/>
      <c r="C10" s="4"/>
      <c r="D10" s="35"/>
      <c r="E10" s="8"/>
      <c r="F10" s="34"/>
    </row>
    <row r="11" ht="23.25" customHeight="1" spans="1:6">
      <c r="A11" s="3"/>
      <c r="B11" s="7"/>
      <c r="C11" s="4"/>
      <c r="D11" s="35"/>
      <c r="E11" s="8"/>
      <c r="F11" s="34"/>
    </row>
    <row r="12" ht="23.25" customHeight="1" spans="1:6">
      <c r="A12" s="3"/>
      <c r="B12" s="7"/>
      <c r="C12" s="4"/>
      <c r="D12" s="35"/>
      <c r="E12" s="8"/>
      <c r="F12" s="34"/>
    </row>
    <row r="13" ht="23.25" customHeight="1" spans="1:6">
      <c r="A13" s="3"/>
      <c r="B13" s="7"/>
      <c r="C13" s="4"/>
      <c r="D13" s="35"/>
      <c r="E13" s="8"/>
      <c r="F13" s="34"/>
    </row>
    <row r="14" ht="23.25" customHeight="1" spans="1:6">
      <c r="A14" s="3"/>
      <c r="B14" s="7"/>
      <c r="C14" s="4"/>
      <c r="D14" s="35"/>
      <c r="E14" s="8"/>
      <c r="F14" s="34"/>
    </row>
    <row r="15" ht="23.25" customHeight="1" spans="1:6">
      <c r="A15" s="3"/>
      <c r="B15" s="7"/>
      <c r="C15" s="4"/>
      <c r="D15" s="35"/>
      <c r="E15" s="8"/>
      <c r="F15" s="34"/>
    </row>
    <row r="16" ht="23.25" customHeight="1" spans="1:6">
      <c r="A16" s="3"/>
      <c r="B16" s="7"/>
      <c r="C16" s="4"/>
      <c r="D16" s="35"/>
      <c r="E16" s="8"/>
      <c r="F16" s="34"/>
    </row>
    <row r="17" ht="23.25" customHeight="1" spans="1:6">
      <c r="A17" s="3"/>
      <c r="B17" s="7"/>
      <c r="C17" s="4"/>
      <c r="D17" s="35"/>
      <c r="E17" s="8"/>
      <c r="F17" s="34"/>
    </row>
    <row r="18" ht="23.25" customHeight="1" spans="1:6">
      <c r="A18" s="3"/>
      <c r="B18" s="7"/>
      <c r="C18" s="4"/>
      <c r="D18" s="35"/>
      <c r="E18" s="8"/>
      <c r="F18" s="34"/>
    </row>
    <row r="19" ht="23.25" customHeight="1" spans="1:6">
      <c r="A19" s="3"/>
      <c r="B19" s="7"/>
      <c r="C19" s="4"/>
      <c r="D19" s="35"/>
      <c r="E19" s="8"/>
      <c r="F19" s="34"/>
    </row>
    <row r="20" ht="23.25" customHeight="1" spans="1:6">
      <c r="A20" s="3"/>
      <c r="B20" s="7"/>
      <c r="C20" s="4"/>
      <c r="D20" s="35"/>
      <c r="E20" s="8"/>
      <c r="F20" s="34"/>
    </row>
    <row r="21" ht="23.25" customHeight="1" spans="1:6">
      <c r="A21" s="3"/>
      <c r="B21" s="7"/>
      <c r="C21" s="4"/>
      <c r="D21" s="35"/>
      <c r="E21" s="8"/>
      <c r="F21" s="34"/>
    </row>
    <row r="22" ht="23.25" customHeight="1" spans="1:6">
      <c r="A22" s="3"/>
      <c r="B22" s="7"/>
      <c r="C22" s="4"/>
      <c r="D22" s="35"/>
      <c r="E22" s="8"/>
      <c r="F22" s="34"/>
    </row>
    <row r="23" ht="23.25" customHeight="1" spans="1:6">
      <c r="A23" s="3"/>
      <c r="B23" s="7"/>
      <c r="C23" s="4"/>
      <c r="D23" s="35"/>
      <c r="E23" s="8"/>
      <c r="F23" s="34"/>
    </row>
    <row r="24" ht="23.25" customHeight="1" spans="1:6">
      <c r="A24" s="3"/>
      <c r="B24" s="7"/>
      <c r="C24" s="4"/>
      <c r="D24" s="35"/>
      <c r="E24" s="8"/>
      <c r="F24" s="34"/>
    </row>
    <row r="25" ht="23.25" customHeight="1" spans="1:6">
      <c r="A25" s="3"/>
      <c r="B25" s="7"/>
      <c r="C25" s="4"/>
      <c r="D25" s="35"/>
      <c r="E25" s="8"/>
      <c r="F25" s="34"/>
    </row>
    <row r="26" ht="23.25" customHeight="1" spans="1:6">
      <c r="A26" s="3"/>
      <c r="B26" s="7"/>
      <c r="C26" s="4"/>
      <c r="D26" s="35"/>
      <c r="E26" s="8"/>
      <c r="F26" s="34"/>
    </row>
    <row r="27" ht="23.25" customHeight="1" spans="1:6">
      <c r="A27" s="3"/>
      <c r="B27" s="7"/>
      <c r="C27" s="4"/>
      <c r="D27" s="35"/>
      <c r="E27" s="8"/>
      <c r="F27" s="34"/>
    </row>
    <row r="28" ht="23.25" customHeight="1" spans="1:6">
      <c r="A28" s="3"/>
      <c r="B28" s="7"/>
      <c r="C28" s="4"/>
      <c r="D28" s="35"/>
      <c r="E28" s="8"/>
      <c r="F28" s="34"/>
    </row>
    <row r="29" ht="23.25" customHeight="1" spans="1:6">
      <c r="A29" s="3"/>
      <c r="B29" s="7"/>
      <c r="C29" s="4"/>
      <c r="D29" s="35"/>
      <c r="E29" s="8"/>
      <c r="F29" s="34"/>
    </row>
    <row r="30" ht="23.25" customHeight="1" spans="1:6">
      <c r="A30" s="3"/>
      <c r="B30" s="7"/>
      <c r="C30" s="4"/>
      <c r="D30" s="35"/>
      <c r="E30" s="8"/>
      <c r="F30" s="34"/>
    </row>
    <row r="31" ht="23.25" customHeight="1" spans="1:6">
      <c r="A31" s="3"/>
      <c r="B31" s="7"/>
      <c r="C31" s="4"/>
      <c r="D31" s="35"/>
      <c r="E31" s="8"/>
      <c r="F31" s="34"/>
    </row>
    <row r="32" ht="23.25" customHeight="1" spans="1:6">
      <c r="A32" s="3"/>
      <c r="B32" s="7"/>
      <c r="C32" s="4"/>
      <c r="D32" s="35"/>
      <c r="E32" s="8"/>
      <c r="F32" s="34"/>
    </row>
    <row r="33" ht="23.25" customHeight="1" spans="1:6">
      <c r="A33" s="21"/>
      <c r="B33" s="22"/>
      <c r="C33" s="23"/>
      <c r="D33" s="36"/>
      <c r="E33" s="24"/>
      <c r="F33" s="37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A1" sqref="A1:N1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4" t="s">
        <v>242</v>
      </c>
    </row>
    <row r="2" ht="22.5" customHeight="1" spans="1:13">
      <c r="A2" s="15" t="s">
        <v>18</v>
      </c>
      <c r="C2" s="16" t="s">
        <v>0</v>
      </c>
      <c r="D2" s="2"/>
      <c r="E2" s="2"/>
      <c r="F2" s="2"/>
      <c r="G2" s="2"/>
      <c r="H2" s="2"/>
      <c r="I2" s="2"/>
      <c r="J2" s="2"/>
      <c r="K2" s="15"/>
      <c r="L2" s="15"/>
      <c r="M2" s="25" t="s">
        <v>19</v>
      </c>
    </row>
    <row r="3" ht="5.25" customHeight="1" spans="1:14">
      <c r="A3" s="17"/>
      <c r="B3" s="17"/>
      <c r="C3" s="18"/>
      <c r="D3" s="18"/>
      <c r="E3" s="18"/>
      <c r="F3" s="18"/>
      <c r="G3" s="18"/>
      <c r="H3" s="18"/>
      <c r="I3" s="18"/>
      <c r="J3" s="18"/>
      <c r="K3" s="17"/>
      <c r="L3" s="17"/>
      <c r="M3" s="17"/>
      <c r="N3" s="17"/>
    </row>
    <row r="4" ht="22.5" customHeight="1" spans="1:14">
      <c r="A4" s="3" t="s">
        <v>243</v>
      </c>
      <c r="B4" s="3" t="s">
        <v>244</v>
      </c>
      <c r="C4" s="3" t="s">
        <v>245</v>
      </c>
      <c r="D4" s="3" t="s">
        <v>246</v>
      </c>
      <c r="E4" s="3" t="s">
        <v>247</v>
      </c>
      <c r="F4" s="3" t="s">
        <v>248</v>
      </c>
      <c r="G4" s="4"/>
      <c r="H4" s="4"/>
      <c r="I4" s="4"/>
      <c r="J4" s="4"/>
      <c r="K4" s="4"/>
      <c r="L4" s="3" t="s">
        <v>249</v>
      </c>
      <c r="M4" s="3" t="s">
        <v>250</v>
      </c>
      <c r="N4" s="6" t="s">
        <v>46</v>
      </c>
    </row>
    <row r="5" ht="24" customHeight="1" spans="1:14">
      <c r="A5" s="19"/>
      <c r="B5" s="19"/>
      <c r="C5" s="19"/>
      <c r="D5" s="19"/>
      <c r="E5" s="19"/>
      <c r="F5" s="3" t="s">
        <v>251</v>
      </c>
      <c r="G5" s="3" t="s">
        <v>252</v>
      </c>
      <c r="H5" s="3" t="s">
        <v>253</v>
      </c>
      <c r="I5" s="3" t="s">
        <v>254</v>
      </c>
      <c r="J5" s="3" t="s">
        <v>255</v>
      </c>
      <c r="K5" s="6" t="s">
        <v>256</v>
      </c>
      <c r="L5" s="2"/>
      <c r="M5" s="19"/>
      <c r="N5" s="26"/>
    </row>
    <row r="6" ht="22.5" customHeight="1" spans="1:14">
      <c r="A6" s="19"/>
      <c r="B6" s="19"/>
      <c r="C6" s="19"/>
      <c r="D6" s="19"/>
      <c r="E6" s="19"/>
      <c r="F6" s="11" t="s">
        <v>257</v>
      </c>
      <c r="G6" s="8">
        <v>60</v>
      </c>
      <c r="H6" s="8">
        <v>60</v>
      </c>
      <c r="I6" s="8">
        <v>0.86</v>
      </c>
      <c r="J6" s="8"/>
      <c r="K6" s="9"/>
      <c r="L6" s="2"/>
      <c r="M6" s="19"/>
      <c r="N6" s="26"/>
    </row>
    <row r="7" ht="22.5" customHeight="1" spans="1:14">
      <c r="A7" s="19"/>
      <c r="B7" s="19"/>
      <c r="C7" s="19"/>
      <c r="D7" s="19"/>
      <c r="E7" s="19"/>
      <c r="F7" s="11" t="s">
        <v>258</v>
      </c>
      <c r="G7" s="11" t="s">
        <v>259</v>
      </c>
      <c r="H7" s="11" t="s">
        <v>260</v>
      </c>
      <c r="I7" s="11"/>
      <c r="J7" s="11"/>
      <c r="K7" s="32"/>
      <c r="L7" s="2"/>
      <c r="M7" s="19"/>
      <c r="N7" s="26"/>
    </row>
    <row r="8" ht="40.5" customHeight="1" spans="1:14">
      <c r="A8" s="3" t="s">
        <v>47</v>
      </c>
      <c r="B8" s="3" t="s">
        <v>261</v>
      </c>
      <c r="C8" s="3" t="s">
        <v>262</v>
      </c>
      <c r="D8" s="3" t="s">
        <v>87</v>
      </c>
      <c r="E8" s="3" t="s">
        <v>263</v>
      </c>
      <c r="F8" s="8">
        <v>237.49</v>
      </c>
      <c r="G8" s="8">
        <v>0.58</v>
      </c>
      <c r="H8" s="8">
        <v>0.73</v>
      </c>
      <c r="I8" s="8">
        <v>0.17</v>
      </c>
      <c r="J8" s="8"/>
      <c r="K8" s="8"/>
      <c r="L8" s="8">
        <v>149.96</v>
      </c>
      <c r="M8" s="8">
        <v>248.61</v>
      </c>
      <c r="N8" s="6" t="s">
        <v>264</v>
      </c>
    </row>
    <row r="9" ht="22.5" customHeight="1" spans="1:14">
      <c r="A9" s="3" t="s">
        <v>87</v>
      </c>
      <c r="B9" s="3" t="s">
        <v>265</v>
      </c>
      <c r="C9" s="3" t="s">
        <v>262</v>
      </c>
      <c r="D9" s="3" t="s">
        <v>87</v>
      </c>
      <c r="E9" s="3" t="s">
        <v>266</v>
      </c>
      <c r="F9" s="8">
        <v>321.3</v>
      </c>
      <c r="G9" s="8">
        <v>0.54</v>
      </c>
      <c r="H9" s="8">
        <v>0.74</v>
      </c>
      <c r="I9" s="8">
        <v>0.17</v>
      </c>
      <c r="J9" s="8"/>
      <c r="K9" s="8"/>
      <c r="L9" s="8">
        <v>173.1</v>
      </c>
      <c r="M9" s="8">
        <v>258.58</v>
      </c>
      <c r="N9" s="6" t="s">
        <v>267</v>
      </c>
    </row>
    <row r="10" ht="22.5" customHeight="1" spans="1:14">
      <c r="A10" s="3" t="s">
        <v>141</v>
      </c>
      <c r="B10" s="3" t="s">
        <v>268</v>
      </c>
      <c r="C10" s="3" t="s">
        <v>262</v>
      </c>
      <c r="D10" s="3" t="s">
        <v>87</v>
      </c>
      <c r="E10" s="3" t="s">
        <v>269</v>
      </c>
      <c r="F10" s="8">
        <v>360.15</v>
      </c>
      <c r="G10" s="8">
        <v>0.51</v>
      </c>
      <c r="H10" s="8">
        <v>0.74</v>
      </c>
      <c r="I10" s="8">
        <v>0.17</v>
      </c>
      <c r="J10" s="8"/>
      <c r="K10" s="8"/>
      <c r="L10" s="8">
        <v>183.47</v>
      </c>
      <c r="M10" s="8">
        <v>262.31</v>
      </c>
      <c r="N10" s="6" t="s">
        <v>267</v>
      </c>
    </row>
    <row r="11" ht="22.5" customHeight="1" spans="1:14">
      <c r="A11" s="3"/>
      <c r="B11" s="3"/>
      <c r="C11" s="3"/>
      <c r="D11" s="3"/>
      <c r="E11" s="3"/>
      <c r="F11" s="8"/>
      <c r="G11" s="8"/>
      <c r="H11" s="8"/>
      <c r="I11" s="8"/>
      <c r="J11" s="8"/>
      <c r="K11" s="8"/>
      <c r="L11" s="8"/>
      <c r="M11" s="8"/>
      <c r="N11" s="6"/>
    </row>
    <row r="12" ht="22.5" customHeight="1" spans="1:14">
      <c r="A12" s="3"/>
      <c r="B12" s="3"/>
      <c r="C12" s="3"/>
      <c r="D12" s="3"/>
      <c r="E12" s="3"/>
      <c r="F12" s="8"/>
      <c r="G12" s="8"/>
      <c r="H12" s="8"/>
      <c r="I12" s="8"/>
      <c r="J12" s="8"/>
      <c r="K12" s="8"/>
      <c r="L12" s="8"/>
      <c r="M12" s="8"/>
      <c r="N12" s="6"/>
    </row>
    <row r="13" ht="22.5" customHeight="1" spans="1:14">
      <c r="A13" s="3"/>
      <c r="B13" s="3"/>
      <c r="C13" s="3"/>
      <c r="D13" s="3"/>
      <c r="E13" s="3"/>
      <c r="F13" s="8"/>
      <c r="G13" s="8"/>
      <c r="H13" s="8"/>
      <c r="I13" s="8"/>
      <c r="J13" s="8"/>
      <c r="K13" s="8"/>
      <c r="L13" s="8"/>
      <c r="M13" s="8"/>
      <c r="N13" s="6"/>
    </row>
    <row r="14" ht="22.5" customHeight="1" spans="1:14">
      <c r="A14" s="3"/>
      <c r="B14" s="3"/>
      <c r="C14" s="3"/>
      <c r="D14" s="3"/>
      <c r="E14" s="3"/>
      <c r="F14" s="8"/>
      <c r="G14" s="8"/>
      <c r="H14" s="8"/>
      <c r="I14" s="8"/>
      <c r="J14" s="8"/>
      <c r="K14" s="8"/>
      <c r="L14" s="8"/>
      <c r="M14" s="8"/>
      <c r="N14" s="6"/>
    </row>
    <row r="15" ht="22.5" customHeight="1" spans="1:14">
      <c r="A15" s="3"/>
      <c r="B15" s="3"/>
      <c r="C15" s="3"/>
      <c r="D15" s="3"/>
      <c r="E15" s="3"/>
      <c r="F15" s="8"/>
      <c r="G15" s="8"/>
      <c r="H15" s="8"/>
      <c r="I15" s="8"/>
      <c r="J15" s="8"/>
      <c r="K15" s="8"/>
      <c r="L15" s="8"/>
      <c r="M15" s="8"/>
      <c r="N15" s="6"/>
    </row>
    <row r="16" ht="22.5" customHeight="1" spans="1:14">
      <c r="A16" s="3"/>
      <c r="B16" s="3"/>
      <c r="C16" s="3"/>
      <c r="D16" s="3"/>
      <c r="E16" s="3"/>
      <c r="F16" s="8"/>
      <c r="G16" s="8"/>
      <c r="H16" s="8"/>
      <c r="I16" s="8"/>
      <c r="J16" s="8"/>
      <c r="K16" s="8"/>
      <c r="L16" s="8"/>
      <c r="M16" s="8"/>
      <c r="N16" s="6"/>
    </row>
    <row r="17" ht="22.5" customHeight="1" spans="1:14">
      <c r="A17" s="3"/>
      <c r="B17" s="3"/>
      <c r="C17" s="3"/>
      <c r="D17" s="3"/>
      <c r="E17" s="3"/>
      <c r="F17" s="8"/>
      <c r="G17" s="8"/>
      <c r="H17" s="8"/>
      <c r="I17" s="8"/>
      <c r="J17" s="8"/>
      <c r="K17" s="8"/>
      <c r="L17" s="8"/>
      <c r="M17" s="8"/>
      <c r="N17" s="6"/>
    </row>
    <row r="18" ht="22.5" customHeight="1" spans="1:14">
      <c r="A18" s="3"/>
      <c r="B18" s="3"/>
      <c r="C18" s="3"/>
      <c r="D18" s="3"/>
      <c r="E18" s="3"/>
      <c r="F18" s="8"/>
      <c r="G18" s="8"/>
      <c r="H18" s="8"/>
      <c r="I18" s="8"/>
      <c r="J18" s="8"/>
      <c r="K18" s="8"/>
      <c r="L18" s="8"/>
      <c r="M18" s="8"/>
      <c r="N18" s="6"/>
    </row>
    <row r="19" ht="22.5" customHeight="1" spans="1:14">
      <c r="A19" s="3"/>
      <c r="B19" s="3"/>
      <c r="C19" s="3"/>
      <c r="D19" s="3"/>
      <c r="E19" s="3"/>
      <c r="F19" s="8"/>
      <c r="G19" s="8"/>
      <c r="H19" s="8"/>
      <c r="I19" s="8"/>
      <c r="J19" s="8"/>
      <c r="K19" s="8"/>
      <c r="L19" s="8"/>
      <c r="M19" s="8"/>
      <c r="N19" s="6"/>
    </row>
    <row r="20" ht="22.5" customHeight="1" spans="1:14">
      <c r="A20" s="3"/>
      <c r="B20" s="3"/>
      <c r="C20" s="3"/>
      <c r="D20" s="3"/>
      <c r="E20" s="3"/>
      <c r="F20" s="8"/>
      <c r="G20" s="8"/>
      <c r="H20" s="8"/>
      <c r="I20" s="8"/>
      <c r="J20" s="8"/>
      <c r="K20" s="8"/>
      <c r="L20" s="8"/>
      <c r="M20" s="8"/>
      <c r="N20" s="6"/>
    </row>
    <row r="21" ht="22.5" customHeight="1" spans="1:14">
      <c r="A21" s="3"/>
      <c r="B21" s="3"/>
      <c r="C21" s="3"/>
      <c r="D21" s="3"/>
      <c r="E21" s="3"/>
      <c r="F21" s="8"/>
      <c r="G21" s="8"/>
      <c r="H21" s="8"/>
      <c r="I21" s="8"/>
      <c r="J21" s="8"/>
      <c r="K21" s="8"/>
      <c r="L21" s="8"/>
      <c r="M21" s="8"/>
      <c r="N21" s="6"/>
    </row>
    <row r="22" ht="22.5" customHeight="1" spans="1:14">
      <c r="A22" s="21"/>
      <c r="B22" s="21"/>
      <c r="C22" s="21"/>
      <c r="D22" s="21"/>
      <c r="E22" s="21"/>
      <c r="F22" s="24"/>
      <c r="G22" s="24"/>
      <c r="H22" s="24"/>
      <c r="I22" s="24"/>
      <c r="J22" s="24"/>
      <c r="K22" s="24"/>
      <c r="L22" s="24"/>
      <c r="M22" s="24"/>
      <c r="N22" s="33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H1"/>
    </sheetView>
  </sheetViews>
  <sheetFormatPr defaultColWidth="9.14285714285714" defaultRowHeight="12.75" outlineLevelCol="7"/>
  <cols>
    <col min="1" max="1" width="8.71428571428571" customWidth="1"/>
    <col min="2" max="2" width="5.57142857142857" customWidth="1"/>
    <col min="3" max="3" width="18.1428571428571" customWidth="1"/>
    <col min="4" max="4" width="17" customWidth="1"/>
    <col min="5" max="5" width="9.71428571428571" customWidth="1"/>
    <col min="6" max="7" width="12.5714285714286" customWidth="1"/>
    <col min="8" max="8" width="12" customWidth="1"/>
  </cols>
  <sheetData>
    <row r="1" ht="27.75" customHeight="1" spans="1:1">
      <c r="A1" s="14" t="s">
        <v>270</v>
      </c>
    </row>
    <row r="2" ht="39.75" customHeight="1" spans="1:8">
      <c r="A2" s="15" t="s">
        <v>18</v>
      </c>
      <c r="C2" s="16" t="s">
        <v>0</v>
      </c>
      <c r="D2" s="2"/>
      <c r="E2" s="2"/>
      <c r="F2" s="2"/>
      <c r="G2" s="2"/>
      <c r="H2" s="25" t="s">
        <v>19</v>
      </c>
    </row>
    <row r="3" ht="5.25" customHeight="1" spans="1:8">
      <c r="A3" s="17"/>
      <c r="B3" s="17"/>
      <c r="C3" s="18"/>
      <c r="D3" s="18"/>
      <c r="E3" s="18"/>
      <c r="F3" s="18"/>
      <c r="G3" s="18"/>
      <c r="H3" s="17"/>
    </row>
    <row r="4" ht="22.5" customHeight="1" spans="1:8">
      <c r="A4" s="3" t="s">
        <v>20</v>
      </c>
      <c r="B4" s="3" t="s">
        <v>271</v>
      </c>
      <c r="C4" s="4"/>
      <c r="D4" s="3" t="s">
        <v>272</v>
      </c>
      <c r="E4" s="3" t="s">
        <v>225</v>
      </c>
      <c r="F4" s="3" t="s">
        <v>273</v>
      </c>
      <c r="G4" s="3" t="s">
        <v>274</v>
      </c>
      <c r="H4" s="6" t="s">
        <v>46</v>
      </c>
    </row>
    <row r="5" ht="22.5" customHeight="1" spans="1:8">
      <c r="A5" s="3" t="s">
        <v>47</v>
      </c>
      <c r="B5" s="7" t="s">
        <v>275</v>
      </c>
      <c r="C5" s="4"/>
      <c r="D5" s="3"/>
      <c r="E5" s="3" t="s">
        <v>276</v>
      </c>
      <c r="F5" s="8">
        <v>8.27</v>
      </c>
      <c r="G5" s="8">
        <v>5.27</v>
      </c>
      <c r="H5" s="30"/>
    </row>
    <row r="6" ht="22.5" customHeight="1" spans="1:8">
      <c r="A6" s="3" t="s">
        <v>87</v>
      </c>
      <c r="B6" s="7" t="s">
        <v>277</v>
      </c>
      <c r="C6" s="4"/>
      <c r="D6" s="3"/>
      <c r="E6" s="3" t="s">
        <v>276</v>
      </c>
      <c r="F6" s="8">
        <v>9.96</v>
      </c>
      <c r="G6" s="8"/>
      <c r="H6" s="30"/>
    </row>
    <row r="7" ht="22.5" customHeight="1" spans="1:8">
      <c r="A7" s="3" t="s">
        <v>141</v>
      </c>
      <c r="B7" s="7" t="s">
        <v>278</v>
      </c>
      <c r="C7" s="4"/>
      <c r="D7" s="3"/>
      <c r="E7" s="3" t="s">
        <v>161</v>
      </c>
      <c r="F7" s="8">
        <v>4425</v>
      </c>
      <c r="G7" s="8"/>
      <c r="H7" s="30"/>
    </row>
    <row r="8" ht="22.5" customHeight="1" spans="1:8">
      <c r="A8" s="3" t="s">
        <v>163</v>
      </c>
      <c r="B8" s="7" t="s">
        <v>279</v>
      </c>
      <c r="C8" s="4"/>
      <c r="D8" s="3" t="s">
        <v>280</v>
      </c>
      <c r="E8" s="3" t="s">
        <v>53</v>
      </c>
      <c r="F8" s="8">
        <v>201.6</v>
      </c>
      <c r="G8" s="8">
        <v>141.6</v>
      </c>
      <c r="H8" s="30"/>
    </row>
    <row r="9" ht="22.5" customHeight="1" spans="1:8">
      <c r="A9" s="3" t="s">
        <v>281</v>
      </c>
      <c r="B9" s="7" t="s">
        <v>279</v>
      </c>
      <c r="C9" s="4"/>
      <c r="D9" s="3" t="s">
        <v>282</v>
      </c>
      <c r="E9" s="3" t="s">
        <v>53</v>
      </c>
      <c r="F9" s="8">
        <v>201.6</v>
      </c>
      <c r="G9" s="8">
        <v>171.6</v>
      </c>
      <c r="H9" s="30"/>
    </row>
    <row r="10" ht="22.5" customHeight="1" spans="1:8">
      <c r="A10" s="3" t="s">
        <v>283</v>
      </c>
      <c r="B10" s="7" t="s">
        <v>284</v>
      </c>
      <c r="C10" s="4"/>
      <c r="D10" s="3"/>
      <c r="E10" s="3" t="s">
        <v>276</v>
      </c>
      <c r="F10" s="8">
        <v>6.81</v>
      </c>
      <c r="G10" s="8"/>
      <c r="H10" s="30"/>
    </row>
    <row r="11" ht="22.5" customHeight="1" spans="1:8">
      <c r="A11" s="3" t="s">
        <v>285</v>
      </c>
      <c r="B11" s="7" t="s">
        <v>238</v>
      </c>
      <c r="C11" s="4"/>
      <c r="D11" s="3"/>
      <c r="E11" s="3" t="s">
        <v>239</v>
      </c>
      <c r="F11" s="8">
        <v>0.98</v>
      </c>
      <c r="G11" s="8"/>
      <c r="H11" s="30"/>
    </row>
    <row r="12" ht="22.5" customHeight="1" spans="1:8">
      <c r="A12" s="3" t="s">
        <v>286</v>
      </c>
      <c r="B12" s="7" t="s">
        <v>240</v>
      </c>
      <c r="C12" s="4"/>
      <c r="D12" s="3"/>
      <c r="E12" s="3" t="s">
        <v>53</v>
      </c>
      <c r="F12" s="8">
        <v>0.16</v>
      </c>
      <c r="G12" s="8"/>
      <c r="H12" s="30"/>
    </row>
    <row r="13" ht="22.5" customHeight="1" spans="1:8">
      <c r="A13" s="3" t="s">
        <v>287</v>
      </c>
      <c r="B13" s="7" t="s">
        <v>241</v>
      </c>
      <c r="C13" s="4"/>
      <c r="D13" s="3"/>
      <c r="E13" s="3" t="s">
        <v>53</v>
      </c>
      <c r="F13" s="8">
        <v>0.86</v>
      </c>
      <c r="G13" s="8"/>
      <c r="H13" s="30"/>
    </row>
    <row r="14" ht="22.5" customHeight="1" spans="1:8">
      <c r="A14" s="3" t="s">
        <v>79</v>
      </c>
      <c r="B14" s="7" t="s">
        <v>288</v>
      </c>
      <c r="C14" s="4"/>
      <c r="D14" s="3"/>
      <c r="E14" s="3" t="s">
        <v>276</v>
      </c>
      <c r="F14" s="8">
        <v>0.49</v>
      </c>
      <c r="G14" s="8">
        <v>0.19</v>
      </c>
      <c r="H14" s="30"/>
    </row>
    <row r="15" ht="22.5" customHeight="1" spans="1:8">
      <c r="A15" s="3" t="s">
        <v>289</v>
      </c>
      <c r="B15" s="7" t="s">
        <v>290</v>
      </c>
      <c r="C15" s="4"/>
      <c r="D15" s="3" t="s">
        <v>291</v>
      </c>
      <c r="E15" s="3" t="s">
        <v>161</v>
      </c>
      <c r="F15" s="8">
        <v>4189</v>
      </c>
      <c r="G15" s="8">
        <v>1189</v>
      </c>
      <c r="H15" s="30"/>
    </row>
    <row r="16" ht="22.5" customHeight="1" spans="1:8">
      <c r="A16" s="3" t="s">
        <v>292</v>
      </c>
      <c r="B16" s="7" t="s">
        <v>293</v>
      </c>
      <c r="C16" s="4"/>
      <c r="D16" s="3"/>
      <c r="E16" s="3" t="s">
        <v>118</v>
      </c>
      <c r="F16" s="8">
        <v>174</v>
      </c>
      <c r="G16" s="8"/>
      <c r="H16" s="30"/>
    </row>
    <row r="17" ht="22.5" customHeight="1" spans="1:8">
      <c r="A17" s="3" t="s">
        <v>294</v>
      </c>
      <c r="B17" s="7" t="s">
        <v>295</v>
      </c>
      <c r="C17" s="4"/>
      <c r="D17" s="3"/>
      <c r="E17" s="3" t="s">
        <v>53</v>
      </c>
      <c r="F17" s="8">
        <v>232.5</v>
      </c>
      <c r="G17" s="8">
        <v>172.5</v>
      </c>
      <c r="H17" s="30"/>
    </row>
    <row r="18" ht="22.5" customHeight="1" spans="1:8">
      <c r="A18" s="3"/>
      <c r="B18" s="7"/>
      <c r="C18" s="4"/>
      <c r="D18" s="3"/>
      <c r="E18" s="3"/>
      <c r="F18" s="8"/>
      <c r="G18" s="8"/>
      <c r="H18" s="30"/>
    </row>
    <row r="19" ht="22.5" customHeight="1" spans="1:8">
      <c r="A19" s="3"/>
      <c r="B19" s="7"/>
      <c r="C19" s="4"/>
      <c r="D19" s="3"/>
      <c r="E19" s="3"/>
      <c r="F19" s="8"/>
      <c r="G19" s="8"/>
      <c r="H19" s="30"/>
    </row>
    <row r="20" ht="22.5" customHeight="1" spans="1:8">
      <c r="A20" s="3"/>
      <c r="B20" s="7"/>
      <c r="C20" s="4"/>
      <c r="D20" s="3"/>
      <c r="E20" s="3"/>
      <c r="F20" s="8"/>
      <c r="G20" s="8"/>
      <c r="H20" s="30"/>
    </row>
    <row r="21" ht="22.5" customHeight="1" spans="1:8">
      <c r="A21" s="3"/>
      <c r="B21" s="7"/>
      <c r="C21" s="4"/>
      <c r="D21" s="3"/>
      <c r="E21" s="3"/>
      <c r="F21" s="8"/>
      <c r="G21" s="8"/>
      <c r="H21" s="30"/>
    </row>
    <row r="22" ht="22.5" customHeight="1" spans="1:8">
      <c r="A22" s="3"/>
      <c r="B22" s="7"/>
      <c r="C22" s="4"/>
      <c r="D22" s="3"/>
      <c r="E22" s="3"/>
      <c r="F22" s="8"/>
      <c r="G22" s="8"/>
      <c r="H22" s="30"/>
    </row>
    <row r="23" ht="22.5" customHeight="1" spans="1:8">
      <c r="A23" s="3"/>
      <c r="B23" s="7"/>
      <c r="C23" s="4"/>
      <c r="D23" s="3"/>
      <c r="E23" s="3"/>
      <c r="F23" s="8"/>
      <c r="G23" s="8"/>
      <c r="H23" s="30"/>
    </row>
    <row r="24" ht="22.5" customHeight="1" spans="1:8">
      <c r="A24" s="3"/>
      <c r="B24" s="7"/>
      <c r="C24" s="4"/>
      <c r="D24" s="3"/>
      <c r="E24" s="3"/>
      <c r="F24" s="8"/>
      <c r="G24" s="8"/>
      <c r="H24" s="30"/>
    </row>
    <row r="25" ht="22.5" customHeight="1" spans="1:8">
      <c r="A25" s="3"/>
      <c r="B25" s="7"/>
      <c r="C25" s="4"/>
      <c r="D25" s="3"/>
      <c r="E25" s="3"/>
      <c r="F25" s="8"/>
      <c r="G25" s="8"/>
      <c r="H25" s="30"/>
    </row>
    <row r="26" ht="22.5" customHeight="1" spans="1:8">
      <c r="A26" s="3"/>
      <c r="B26" s="7"/>
      <c r="C26" s="4"/>
      <c r="D26" s="3"/>
      <c r="E26" s="3"/>
      <c r="F26" s="8"/>
      <c r="G26" s="8"/>
      <c r="H26" s="30"/>
    </row>
    <row r="27" ht="22.5" customHeight="1" spans="1:8">
      <c r="A27" s="3"/>
      <c r="B27" s="7"/>
      <c r="C27" s="4"/>
      <c r="D27" s="3"/>
      <c r="E27" s="3"/>
      <c r="F27" s="8"/>
      <c r="G27" s="8"/>
      <c r="H27" s="30"/>
    </row>
    <row r="28" ht="22.5" customHeight="1" spans="1:8">
      <c r="A28" s="3"/>
      <c r="B28" s="7"/>
      <c r="C28" s="4"/>
      <c r="D28" s="3"/>
      <c r="E28" s="3"/>
      <c r="F28" s="8"/>
      <c r="G28" s="8"/>
      <c r="H28" s="30"/>
    </row>
    <row r="29" ht="22.5" customHeight="1" spans="1:8">
      <c r="A29" s="3"/>
      <c r="B29" s="7"/>
      <c r="C29" s="4"/>
      <c r="D29" s="3"/>
      <c r="E29" s="3"/>
      <c r="F29" s="8"/>
      <c r="G29" s="8"/>
      <c r="H29" s="30"/>
    </row>
    <row r="30" ht="22.5" customHeight="1" spans="1:8">
      <c r="A30" s="3"/>
      <c r="B30" s="7"/>
      <c r="C30" s="4"/>
      <c r="D30" s="3"/>
      <c r="E30" s="3"/>
      <c r="F30" s="8"/>
      <c r="G30" s="8"/>
      <c r="H30" s="30"/>
    </row>
    <row r="31" ht="22.5" customHeight="1" spans="1:8">
      <c r="A31" s="3"/>
      <c r="B31" s="7"/>
      <c r="C31" s="4"/>
      <c r="D31" s="3"/>
      <c r="E31" s="3"/>
      <c r="F31" s="8"/>
      <c r="G31" s="8"/>
      <c r="H31" s="30"/>
    </row>
    <row r="32" ht="22.5" customHeight="1" spans="1:8">
      <c r="A32" s="3"/>
      <c r="B32" s="7"/>
      <c r="C32" s="4"/>
      <c r="D32" s="3"/>
      <c r="E32" s="3"/>
      <c r="F32" s="8"/>
      <c r="G32" s="8"/>
      <c r="H32" s="30"/>
    </row>
    <row r="33" ht="22.5" customHeight="1" spans="1:8">
      <c r="A33" s="3"/>
      <c r="B33" s="7"/>
      <c r="C33" s="4"/>
      <c r="D33" s="3"/>
      <c r="E33" s="3"/>
      <c r="F33" s="8"/>
      <c r="G33" s="8"/>
      <c r="H33" s="30"/>
    </row>
    <row r="34" ht="22.5" customHeight="1" spans="1:8">
      <c r="A34" s="21"/>
      <c r="B34" s="22"/>
      <c r="C34" s="23"/>
      <c r="D34" s="21"/>
      <c r="E34" s="21"/>
      <c r="F34" s="24"/>
      <c r="G34" s="24"/>
      <c r="H34" s="31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2"/>
  <sheetViews>
    <sheetView workbookViewId="0">
      <selection activeCell="A1" sqref="A1:P1"/>
    </sheetView>
  </sheetViews>
  <sheetFormatPr defaultColWidth="9.14285714285714" defaultRowHeight="12.75"/>
  <cols>
    <col min="1" max="1" width="6.71428571428571" customWidth="1"/>
    <col min="2" max="2" width="8.14285714285714" customWidth="1"/>
    <col min="3" max="3" width="27.7142857142857" customWidth="1"/>
    <col min="4" max="4" width="7.42857142857143" customWidth="1"/>
    <col min="5" max="13" width="8" customWidth="1"/>
    <col min="14" max="14" width="7.42857142857143" customWidth="1"/>
    <col min="15" max="16" width="8.42857142857143" customWidth="1"/>
  </cols>
  <sheetData>
    <row r="1" ht="27" customHeight="1" spans="1:1">
      <c r="A1" s="14" t="s">
        <v>296</v>
      </c>
    </row>
    <row r="2" ht="28.5" customHeight="1" spans="1:15">
      <c r="A2" s="15" t="s">
        <v>18</v>
      </c>
      <c r="C2" s="16" t="s">
        <v>0</v>
      </c>
      <c r="D2" s="2"/>
      <c r="E2" s="2"/>
      <c r="F2" s="2"/>
      <c r="G2" s="2"/>
      <c r="H2" s="2"/>
      <c r="I2" s="2"/>
      <c r="J2" s="2"/>
      <c r="K2" s="2"/>
      <c r="L2" s="15"/>
      <c r="M2" s="15"/>
      <c r="N2" s="15"/>
      <c r="O2" s="25" t="s">
        <v>297</v>
      </c>
    </row>
    <row r="3" ht="6" customHeight="1" spans="1:16">
      <c r="A3" s="17"/>
      <c r="B3" s="17"/>
      <c r="C3" s="18"/>
      <c r="D3" s="18"/>
      <c r="E3" s="18"/>
      <c r="F3" s="18"/>
      <c r="G3" s="18"/>
      <c r="H3" s="18"/>
      <c r="I3" s="18"/>
      <c r="J3" s="18"/>
      <c r="K3" s="18"/>
      <c r="L3" s="17"/>
      <c r="M3" s="17"/>
      <c r="N3" s="17"/>
      <c r="O3" s="17"/>
      <c r="P3" s="17"/>
    </row>
    <row r="4" ht="22.5" customHeight="1" spans="1:16">
      <c r="A4" s="3" t="s">
        <v>243</v>
      </c>
      <c r="B4" s="3" t="s">
        <v>298</v>
      </c>
      <c r="C4" s="4"/>
      <c r="D4" s="3" t="s">
        <v>299</v>
      </c>
      <c r="E4" s="3" t="s">
        <v>300</v>
      </c>
      <c r="F4" s="3" t="s">
        <v>301</v>
      </c>
      <c r="G4" s="4"/>
      <c r="H4" s="4"/>
      <c r="I4" s="4"/>
      <c r="J4" s="4"/>
      <c r="K4" s="4"/>
      <c r="L4" s="4"/>
      <c r="M4" s="4"/>
      <c r="N4" s="4"/>
      <c r="O4" s="3" t="s">
        <v>35</v>
      </c>
      <c r="P4" s="6" t="s">
        <v>302</v>
      </c>
    </row>
    <row r="5" ht="28.5" customHeight="1" spans="1:16">
      <c r="A5" s="19"/>
      <c r="B5" s="19"/>
      <c r="C5" s="2"/>
      <c r="D5" s="19"/>
      <c r="E5" s="19"/>
      <c r="F5" s="3" t="s">
        <v>303</v>
      </c>
      <c r="G5" s="3" t="s">
        <v>304</v>
      </c>
      <c r="H5" s="3" t="s">
        <v>305</v>
      </c>
      <c r="I5" s="3" t="s">
        <v>306</v>
      </c>
      <c r="J5" s="3" t="s">
        <v>307</v>
      </c>
      <c r="K5" s="3" t="s">
        <v>308</v>
      </c>
      <c r="L5" s="3" t="s">
        <v>309</v>
      </c>
      <c r="M5" s="3" t="s">
        <v>310</v>
      </c>
      <c r="N5" s="6" t="s">
        <v>311</v>
      </c>
      <c r="O5" s="2"/>
      <c r="P5" s="26"/>
    </row>
    <row r="6" ht="24.75" customHeight="1" spans="1:16">
      <c r="A6" s="19"/>
      <c r="B6" s="19"/>
      <c r="C6" s="2"/>
      <c r="D6" s="19"/>
      <c r="E6" s="19"/>
      <c r="F6" s="20">
        <v>128</v>
      </c>
      <c r="G6" s="20">
        <v>9.96</v>
      </c>
      <c r="H6" s="20">
        <v>3</v>
      </c>
      <c r="I6" s="20">
        <v>0.98</v>
      </c>
      <c r="J6" s="20">
        <v>0.16</v>
      </c>
      <c r="K6" s="20">
        <v>0.86</v>
      </c>
      <c r="L6" s="20"/>
      <c r="M6" s="27">
        <v>435</v>
      </c>
      <c r="N6" s="28"/>
      <c r="O6" s="2"/>
      <c r="P6" s="26"/>
    </row>
    <row r="7" ht="24.75" customHeight="1" spans="1:16">
      <c r="A7" s="3" t="s">
        <v>312</v>
      </c>
      <c r="B7" s="7" t="s">
        <v>313</v>
      </c>
      <c r="C7" s="4"/>
      <c r="D7" s="7"/>
      <c r="E7" s="8">
        <v>429.59</v>
      </c>
      <c r="F7" s="8">
        <v>192</v>
      </c>
      <c r="G7" s="8"/>
      <c r="H7" s="8">
        <v>189</v>
      </c>
      <c r="I7" s="8"/>
      <c r="J7" s="8"/>
      <c r="K7" s="8"/>
      <c r="L7" s="8"/>
      <c r="M7" s="8"/>
      <c r="N7" s="8">
        <v>381</v>
      </c>
      <c r="O7" s="8">
        <v>810.59</v>
      </c>
      <c r="P7" s="9">
        <v>332.01</v>
      </c>
    </row>
    <row r="8" ht="24.75" customHeight="1" spans="1:16">
      <c r="A8" s="3" t="s">
        <v>314</v>
      </c>
      <c r="B8" s="7" t="s">
        <v>315</v>
      </c>
      <c r="C8" s="4"/>
      <c r="D8" s="7"/>
      <c r="E8" s="8">
        <v>121.64</v>
      </c>
      <c r="F8" s="8">
        <v>192</v>
      </c>
      <c r="G8" s="8"/>
      <c r="H8" s="8">
        <v>123</v>
      </c>
      <c r="I8" s="8"/>
      <c r="J8" s="8"/>
      <c r="K8" s="8"/>
      <c r="L8" s="8"/>
      <c r="M8" s="8"/>
      <c r="N8" s="8">
        <v>315</v>
      </c>
      <c r="O8" s="8">
        <v>436.64</v>
      </c>
      <c r="P8" s="9">
        <v>216.07</v>
      </c>
    </row>
    <row r="9" ht="24.75" customHeight="1" spans="1:16">
      <c r="A9" s="3" t="s">
        <v>316</v>
      </c>
      <c r="B9" s="7" t="s">
        <v>317</v>
      </c>
      <c r="C9" s="4"/>
      <c r="D9" s="7"/>
      <c r="E9" s="8">
        <v>215.12</v>
      </c>
      <c r="F9" s="8">
        <v>192</v>
      </c>
      <c r="G9" s="8"/>
      <c r="H9" s="8">
        <v>156</v>
      </c>
      <c r="I9" s="8"/>
      <c r="J9" s="8"/>
      <c r="K9" s="8"/>
      <c r="L9" s="8"/>
      <c r="M9" s="8"/>
      <c r="N9" s="8">
        <v>348</v>
      </c>
      <c r="O9" s="8">
        <v>563.12</v>
      </c>
      <c r="P9" s="9">
        <v>274.04</v>
      </c>
    </row>
    <row r="10" ht="24.75" customHeight="1" spans="1:16">
      <c r="A10" s="3" t="s">
        <v>318</v>
      </c>
      <c r="B10" s="7" t="s">
        <v>319</v>
      </c>
      <c r="C10" s="4"/>
      <c r="D10" s="7"/>
      <c r="E10" s="8">
        <v>6.69</v>
      </c>
      <c r="F10" s="8">
        <v>128</v>
      </c>
      <c r="G10" s="8"/>
      <c r="H10" s="8"/>
      <c r="I10" s="8">
        <v>14.7</v>
      </c>
      <c r="J10" s="8"/>
      <c r="K10" s="8"/>
      <c r="L10" s="8"/>
      <c r="M10" s="8"/>
      <c r="N10" s="8">
        <v>142.7</v>
      </c>
      <c r="O10" s="8">
        <v>149.39</v>
      </c>
      <c r="P10" s="9"/>
    </row>
    <row r="11" ht="24.75" customHeight="1" spans="1:16">
      <c r="A11" s="3" t="s">
        <v>320</v>
      </c>
      <c r="B11" s="7" t="s">
        <v>321</v>
      </c>
      <c r="C11" s="4"/>
      <c r="D11" s="7"/>
      <c r="E11" s="8">
        <v>4.14</v>
      </c>
      <c r="F11" s="8"/>
      <c r="G11" s="8"/>
      <c r="H11" s="8"/>
      <c r="I11" s="8"/>
      <c r="J11" s="8"/>
      <c r="K11" s="8"/>
      <c r="L11" s="8"/>
      <c r="M11" s="8"/>
      <c r="N11" s="8"/>
      <c r="O11" s="8">
        <v>4.14</v>
      </c>
      <c r="P11" s="9"/>
    </row>
    <row r="12" ht="24.75" customHeight="1" spans="1:16">
      <c r="A12" s="3" t="s">
        <v>322</v>
      </c>
      <c r="B12" s="7" t="s">
        <v>323</v>
      </c>
      <c r="C12" s="4"/>
      <c r="D12" s="7"/>
      <c r="E12" s="8">
        <v>10.18</v>
      </c>
      <c r="F12" s="8"/>
      <c r="G12" s="8"/>
      <c r="H12" s="8"/>
      <c r="I12" s="8">
        <v>9.8</v>
      </c>
      <c r="J12" s="8"/>
      <c r="K12" s="8"/>
      <c r="L12" s="8"/>
      <c r="M12" s="8"/>
      <c r="N12" s="8">
        <v>9.8</v>
      </c>
      <c r="O12" s="8">
        <v>19.98</v>
      </c>
      <c r="P12" s="9"/>
    </row>
    <row r="13" ht="24.75" customHeight="1" spans="1:16">
      <c r="A13" s="3" t="s">
        <v>324</v>
      </c>
      <c r="B13" s="7" t="s">
        <v>325</v>
      </c>
      <c r="C13" s="4"/>
      <c r="D13" s="7"/>
      <c r="E13" s="8">
        <v>8.45</v>
      </c>
      <c r="F13" s="8"/>
      <c r="G13" s="8"/>
      <c r="H13" s="8"/>
      <c r="I13" s="8">
        <v>9.8</v>
      </c>
      <c r="J13" s="8"/>
      <c r="K13" s="8"/>
      <c r="L13" s="8"/>
      <c r="M13" s="8"/>
      <c r="N13" s="8">
        <v>9.8</v>
      </c>
      <c r="O13" s="8">
        <v>18.25</v>
      </c>
      <c r="P13" s="9"/>
    </row>
    <row r="14" ht="24.75" customHeight="1" spans="1:16">
      <c r="A14" s="3" t="s">
        <v>326</v>
      </c>
      <c r="B14" s="7" t="s">
        <v>327</v>
      </c>
      <c r="C14" s="4"/>
      <c r="D14" s="7"/>
      <c r="E14" s="8">
        <v>3.65</v>
      </c>
      <c r="F14" s="8"/>
      <c r="G14" s="8"/>
      <c r="H14" s="8"/>
      <c r="I14" s="8"/>
      <c r="J14" s="8">
        <v>192</v>
      </c>
      <c r="K14" s="8">
        <v>20.64</v>
      </c>
      <c r="L14" s="8"/>
      <c r="M14" s="8"/>
      <c r="N14" s="8">
        <v>212.64</v>
      </c>
      <c r="O14" s="8">
        <v>216.29</v>
      </c>
      <c r="P14" s="9"/>
    </row>
    <row r="15" ht="24.75" customHeight="1" spans="1:16">
      <c r="A15" s="3" t="s">
        <v>328</v>
      </c>
      <c r="B15" s="7" t="s">
        <v>329</v>
      </c>
      <c r="C15" s="4"/>
      <c r="D15" s="7"/>
      <c r="E15" s="8">
        <v>7.95</v>
      </c>
      <c r="F15" s="8">
        <v>102.4</v>
      </c>
      <c r="G15" s="8"/>
      <c r="H15" s="8"/>
      <c r="I15" s="8">
        <v>9.8</v>
      </c>
      <c r="J15" s="8"/>
      <c r="K15" s="8"/>
      <c r="L15" s="8"/>
      <c r="M15" s="8"/>
      <c r="N15" s="8">
        <v>112.2</v>
      </c>
      <c r="O15" s="8">
        <v>120.15</v>
      </c>
      <c r="P15" s="9"/>
    </row>
    <row r="16" ht="24.75" customHeight="1" spans="1:16">
      <c r="A16" s="3" t="s">
        <v>330</v>
      </c>
      <c r="B16" s="7" t="s">
        <v>331</v>
      </c>
      <c r="C16" s="4"/>
      <c r="D16" s="7"/>
      <c r="E16" s="8">
        <v>81.8</v>
      </c>
      <c r="F16" s="8">
        <v>128</v>
      </c>
      <c r="G16" s="8">
        <v>318.72</v>
      </c>
      <c r="H16" s="8"/>
      <c r="I16" s="8"/>
      <c r="J16" s="8"/>
      <c r="K16" s="8"/>
      <c r="L16" s="8"/>
      <c r="M16" s="8"/>
      <c r="N16" s="8">
        <v>446.72</v>
      </c>
      <c r="O16" s="8">
        <v>528.52</v>
      </c>
      <c r="P16" s="9"/>
    </row>
    <row r="17" ht="24.75" customHeight="1" spans="1:16">
      <c r="A17" s="3" t="s">
        <v>332</v>
      </c>
      <c r="B17" s="7" t="s">
        <v>333</v>
      </c>
      <c r="C17" s="4"/>
      <c r="D17" s="7"/>
      <c r="E17" s="8">
        <v>232.79</v>
      </c>
      <c r="F17" s="8">
        <v>192</v>
      </c>
      <c r="G17" s="8"/>
      <c r="H17" s="8">
        <v>129</v>
      </c>
      <c r="I17" s="8"/>
      <c r="J17" s="8"/>
      <c r="K17" s="8"/>
      <c r="L17" s="8"/>
      <c r="M17" s="8"/>
      <c r="N17" s="8">
        <v>321</v>
      </c>
      <c r="O17" s="8">
        <v>553.79</v>
      </c>
      <c r="P17" s="9">
        <v>226.61</v>
      </c>
    </row>
    <row r="18" ht="24.75" customHeight="1" spans="1:16">
      <c r="A18" s="3" t="s">
        <v>334</v>
      </c>
      <c r="B18" s="7" t="s">
        <v>335</v>
      </c>
      <c r="C18" s="4"/>
      <c r="D18" s="7"/>
      <c r="E18" s="8">
        <v>193.39</v>
      </c>
      <c r="F18" s="8">
        <v>192</v>
      </c>
      <c r="G18" s="8"/>
      <c r="H18" s="8">
        <v>114</v>
      </c>
      <c r="I18" s="8"/>
      <c r="J18" s="8"/>
      <c r="K18" s="8"/>
      <c r="L18" s="8"/>
      <c r="M18" s="8"/>
      <c r="N18" s="8">
        <v>306</v>
      </c>
      <c r="O18" s="8">
        <v>499.39</v>
      </c>
      <c r="P18" s="9">
        <v>200.26</v>
      </c>
    </row>
    <row r="19" ht="24.75" customHeight="1" spans="1:16">
      <c r="A19" s="3" t="s">
        <v>336</v>
      </c>
      <c r="B19" s="7" t="s">
        <v>337</v>
      </c>
      <c r="C19" s="4"/>
      <c r="D19" s="7"/>
      <c r="E19" s="8">
        <v>204.38</v>
      </c>
      <c r="F19" s="8">
        <v>192</v>
      </c>
      <c r="G19" s="8"/>
      <c r="H19" s="8">
        <v>84</v>
      </c>
      <c r="I19" s="8"/>
      <c r="J19" s="8"/>
      <c r="K19" s="8"/>
      <c r="L19" s="8"/>
      <c r="M19" s="8"/>
      <c r="N19" s="8">
        <v>276</v>
      </c>
      <c r="O19" s="8">
        <v>480.38</v>
      </c>
      <c r="P19" s="9">
        <v>147.56</v>
      </c>
    </row>
    <row r="20" ht="24.75" customHeight="1" spans="1:16">
      <c r="A20" s="3" t="s">
        <v>338</v>
      </c>
      <c r="B20" s="7" t="s">
        <v>339</v>
      </c>
      <c r="C20" s="4"/>
      <c r="D20" s="7"/>
      <c r="E20" s="8">
        <v>21.97</v>
      </c>
      <c r="F20" s="8">
        <v>102.4</v>
      </c>
      <c r="G20" s="8"/>
      <c r="H20" s="8"/>
      <c r="I20" s="8">
        <v>39.2</v>
      </c>
      <c r="J20" s="8"/>
      <c r="K20" s="8"/>
      <c r="L20" s="8"/>
      <c r="M20" s="8"/>
      <c r="N20" s="8">
        <v>141.6</v>
      </c>
      <c r="O20" s="8">
        <v>163.57</v>
      </c>
      <c r="P20" s="9"/>
    </row>
    <row r="21" ht="24.75" customHeight="1" spans="1:16">
      <c r="A21" s="21" t="s">
        <v>340</v>
      </c>
      <c r="B21" s="22" t="s">
        <v>341</v>
      </c>
      <c r="C21" s="23"/>
      <c r="D21" s="22"/>
      <c r="E21" s="24">
        <v>8.07</v>
      </c>
      <c r="F21" s="24">
        <v>64</v>
      </c>
      <c r="G21" s="24"/>
      <c r="H21" s="24"/>
      <c r="I21" s="24">
        <v>34.3</v>
      </c>
      <c r="J21" s="24"/>
      <c r="K21" s="24"/>
      <c r="L21" s="24"/>
      <c r="M21" s="24"/>
      <c r="N21" s="24">
        <v>98.3</v>
      </c>
      <c r="O21" s="24">
        <v>106.37</v>
      </c>
      <c r="P21" s="29"/>
    </row>
    <row r="22" ht="0.5" customHeight="1"/>
    <row r="23" ht="27" customHeight="1" spans="1:1">
      <c r="A23" s="14" t="s">
        <v>296</v>
      </c>
    </row>
    <row r="24" ht="28.5" customHeight="1" spans="1:15">
      <c r="A24" s="15" t="s">
        <v>18</v>
      </c>
      <c r="C24" s="16" t="s">
        <v>0</v>
      </c>
      <c r="D24" s="2"/>
      <c r="E24" s="2"/>
      <c r="F24" s="2"/>
      <c r="G24" s="2"/>
      <c r="H24" s="2"/>
      <c r="I24" s="2"/>
      <c r="J24" s="2"/>
      <c r="K24" s="2"/>
      <c r="L24" s="15"/>
      <c r="M24" s="15"/>
      <c r="N24" s="15"/>
      <c r="O24" s="25" t="s">
        <v>342</v>
      </c>
    </row>
    <row r="25" ht="6" customHeight="1" spans="1:16">
      <c r="A25" s="17"/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7"/>
      <c r="M25" s="17"/>
      <c r="N25" s="17"/>
      <c r="O25" s="17"/>
      <c r="P25" s="17"/>
    </row>
    <row r="26" ht="22.5" customHeight="1" spans="1:16">
      <c r="A26" s="3" t="s">
        <v>243</v>
      </c>
      <c r="B26" s="3" t="s">
        <v>298</v>
      </c>
      <c r="C26" s="4"/>
      <c r="D26" s="3" t="s">
        <v>299</v>
      </c>
      <c r="E26" s="3" t="s">
        <v>300</v>
      </c>
      <c r="F26" s="3" t="s">
        <v>301</v>
      </c>
      <c r="G26" s="4"/>
      <c r="H26" s="4"/>
      <c r="I26" s="4"/>
      <c r="J26" s="4"/>
      <c r="K26" s="4"/>
      <c r="L26" s="4"/>
      <c r="M26" s="4"/>
      <c r="N26" s="4"/>
      <c r="O26" s="3" t="s">
        <v>35</v>
      </c>
      <c r="P26" s="6" t="s">
        <v>302</v>
      </c>
    </row>
    <row r="27" ht="28.5" customHeight="1" spans="1:16">
      <c r="A27" s="19"/>
      <c r="B27" s="19"/>
      <c r="C27" s="2"/>
      <c r="D27" s="19"/>
      <c r="E27" s="19"/>
      <c r="F27" s="3" t="s">
        <v>303</v>
      </c>
      <c r="G27" s="3" t="s">
        <v>304</v>
      </c>
      <c r="H27" s="3" t="s">
        <v>305</v>
      </c>
      <c r="I27" s="3" t="s">
        <v>306</v>
      </c>
      <c r="J27" s="3" t="s">
        <v>307</v>
      </c>
      <c r="K27" s="3" t="s">
        <v>308</v>
      </c>
      <c r="L27" s="3" t="s">
        <v>309</v>
      </c>
      <c r="M27" s="3" t="s">
        <v>310</v>
      </c>
      <c r="N27" s="6" t="s">
        <v>311</v>
      </c>
      <c r="O27" s="2"/>
      <c r="P27" s="26"/>
    </row>
    <row r="28" ht="24.75" customHeight="1" spans="1:16">
      <c r="A28" s="19"/>
      <c r="B28" s="19"/>
      <c r="C28" s="2"/>
      <c r="D28" s="19"/>
      <c r="E28" s="19"/>
      <c r="F28" s="20">
        <v>128</v>
      </c>
      <c r="G28" s="20">
        <v>9.96</v>
      </c>
      <c r="H28" s="20">
        <v>3</v>
      </c>
      <c r="I28" s="20">
        <v>0.98</v>
      </c>
      <c r="J28" s="20">
        <v>0.16</v>
      </c>
      <c r="K28" s="20">
        <v>0.86</v>
      </c>
      <c r="L28" s="20"/>
      <c r="M28" s="27">
        <v>435</v>
      </c>
      <c r="N28" s="28"/>
      <c r="O28" s="2"/>
      <c r="P28" s="26"/>
    </row>
    <row r="29" ht="24.75" customHeight="1" spans="1:16">
      <c r="A29" s="3" t="s">
        <v>343</v>
      </c>
      <c r="B29" s="7" t="s">
        <v>344</v>
      </c>
      <c r="C29" s="4"/>
      <c r="D29" s="7"/>
      <c r="E29" s="8">
        <v>14.5</v>
      </c>
      <c r="F29" s="8">
        <v>64</v>
      </c>
      <c r="G29" s="8"/>
      <c r="H29" s="8"/>
      <c r="I29" s="8">
        <v>87.22</v>
      </c>
      <c r="J29" s="8"/>
      <c r="K29" s="8"/>
      <c r="L29" s="8"/>
      <c r="M29" s="8"/>
      <c r="N29" s="8">
        <v>151.22</v>
      </c>
      <c r="O29" s="8">
        <v>165.72</v>
      </c>
      <c r="P29" s="9"/>
    </row>
    <row r="30" ht="24.75" customHeight="1" spans="1:16">
      <c r="A30" s="3" t="s">
        <v>345</v>
      </c>
      <c r="B30" s="7" t="s">
        <v>346</v>
      </c>
      <c r="C30" s="4"/>
      <c r="D30" s="7"/>
      <c r="E30" s="8">
        <v>3.88</v>
      </c>
      <c r="F30" s="8"/>
      <c r="G30" s="8"/>
      <c r="H30" s="8"/>
      <c r="I30" s="8">
        <v>70.56</v>
      </c>
      <c r="J30" s="8"/>
      <c r="K30" s="8"/>
      <c r="L30" s="8"/>
      <c r="M30" s="8"/>
      <c r="N30" s="8">
        <v>70.56</v>
      </c>
      <c r="O30" s="8">
        <v>74.44</v>
      </c>
      <c r="P30" s="9"/>
    </row>
    <row r="31" ht="24.75" customHeight="1" spans="1:16">
      <c r="A31" s="3" t="s">
        <v>347</v>
      </c>
      <c r="B31" s="7" t="s">
        <v>348</v>
      </c>
      <c r="C31" s="4"/>
      <c r="D31" s="7"/>
      <c r="E31" s="8">
        <v>24.1</v>
      </c>
      <c r="F31" s="8">
        <v>102.4</v>
      </c>
      <c r="G31" s="8"/>
      <c r="H31" s="8"/>
      <c r="I31" s="8">
        <v>388.08</v>
      </c>
      <c r="J31" s="8">
        <v>6.08</v>
      </c>
      <c r="K31" s="8">
        <v>11.18</v>
      </c>
      <c r="L31" s="8"/>
      <c r="M31" s="8"/>
      <c r="N31" s="8">
        <v>507.74</v>
      </c>
      <c r="O31" s="8">
        <v>531.84</v>
      </c>
      <c r="P31" s="9"/>
    </row>
    <row r="32" ht="24.75" customHeight="1" spans="1:16">
      <c r="A32" s="3" t="s">
        <v>349</v>
      </c>
      <c r="B32" s="7" t="s">
        <v>350</v>
      </c>
      <c r="C32" s="4"/>
      <c r="D32" s="7"/>
      <c r="E32" s="8">
        <v>16.88</v>
      </c>
      <c r="F32" s="8">
        <v>102.4</v>
      </c>
      <c r="G32" s="8"/>
      <c r="H32" s="8"/>
      <c r="I32" s="8">
        <v>12.74</v>
      </c>
      <c r="J32" s="8"/>
      <c r="K32" s="8"/>
      <c r="L32" s="8"/>
      <c r="M32" s="8"/>
      <c r="N32" s="8">
        <v>115.14</v>
      </c>
      <c r="O32" s="8">
        <v>132.02</v>
      </c>
      <c r="P32" s="9"/>
    </row>
    <row r="33" ht="24.75" customHeight="1" spans="1:16">
      <c r="A33" s="3" t="s">
        <v>351</v>
      </c>
      <c r="B33" s="7" t="s">
        <v>352</v>
      </c>
      <c r="C33" s="4"/>
      <c r="D33" s="7"/>
      <c r="E33" s="8">
        <v>15.41</v>
      </c>
      <c r="F33" s="8">
        <v>102.4</v>
      </c>
      <c r="G33" s="8"/>
      <c r="H33" s="8"/>
      <c r="I33" s="8">
        <v>88.2</v>
      </c>
      <c r="J33" s="8"/>
      <c r="K33" s="8"/>
      <c r="L33" s="8"/>
      <c r="M33" s="8"/>
      <c r="N33" s="8">
        <v>190.6</v>
      </c>
      <c r="O33" s="8">
        <v>206.01</v>
      </c>
      <c r="P33" s="9"/>
    </row>
    <row r="34" ht="24.75" customHeight="1" spans="1:16">
      <c r="A34" s="3" t="s">
        <v>353</v>
      </c>
      <c r="B34" s="7" t="s">
        <v>354</v>
      </c>
      <c r="C34" s="4"/>
      <c r="D34" s="7"/>
      <c r="E34" s="8">
        <v>28.56</v>
      </c>
      <c r="F34" s="8">
        <v>102.4</v>
      </c>
      <c r="G34" s="8"/>
      <c r="H34" s="8"/>
      <c r="I34" s="8">
        <v>11.76</v>
      </c>
      <c r="J34" s="8"/>
      <c r="K34" s="8"/>
      <c r="L34" s="8"/>
      <c r="M34" s="8"/>
      <c r="N34" s="8">
        <v>114.16</v>
      </c>
      <c r="O34" s="8">
        <v>142.72</v>
      </c>
      <c r="P34" s="9"/>
    </row>
    <row r="35" ht="24.75" customHeight="1" spans="1:16">
      <c r="A35" s="3" t="s">
        <v>355</v>
      </c>
      <c r="B35" s="7" t="s">
        <v>356</v>
      </c>
      <c r="C35" s="4"/>
      <c r="D35" s="7"/>
      <c r="E35" s="8">
        <v>6.99</v>
      </c>
      <c r="F35" s="8"/>
      <c r="G35" s="8"/>
      <c r="H35" s="8"/>
      <c r="I35" s="8">
        <v>6.86</v>
      </c>
      <c r="J35" s="8"/>
      <c r="K35" s="8"/>
      <c r="L35" s="8"/>
      <c r="M35" s="8"/>
      <c r="N35" s="8">
        <v>6.86</v>
      </c>
      <c r="O35" s="8">
        <v>13.85</v>
      </c>
      <c r="P35" s="9"/>
    </row>
    <row r="36" ht="28.5" customHeight="1" spans="1:16">
      <c r="A36" s="3" t="s">
        <v>357</v>
      </c>
      <c r="B36" s="7" t="s">
        <v>358</v>
      </c>
      <c r="C36" s="4"/>
      <c r="D36" s="7" t="s">
        <v>359</v>
      </c>
      <c r="E36" s="8">
        <v>732.97</v>
      </c>
      <c r="F36" s="8"/>
      <c r="G36" s="8"/>
      <c r="H36" s="8"/>
      <c r="I36" s="8"/>
      <c r="J36" s="8"/>
      <c r="K36" s="8"/>
      <c r="L36" s="8"/>
      <c r="M36" s="8"/>
      <c r="N36" s="8"/>
      <c r="O36" s="8">
        <v>732.97</v>
      </c>
      <c r="P36" s="9"/>
    </row>
    <row r="37" ht="28.5" customHeight="1" spans="1:16">
      <c r="A37" s="3" t="s">
        <v>360</v>
      </c>
      <c r="B37" s="7" t="s">
        <v>361</v>
      </c>
      <c r="C37" s="4"/>
      <c r="D37" s="7" t="s">
        <v>362</v>
      </c>
      <c r="E37" s="8">
        <v>483.19</v>
      </c>
      <c r="F37" s="8"/>
      <c r="G37" s="8"/>
      <c r="H37" s="8"/>
      <c r="I37" s="8"/>
      <c r="J37" s="8"/>
      <c r="K37" s="8"/>
      <c r="L37" s="8"/>
      <c r="M37" s="8"/>
      <c r="N37" s="8"/>
      <c r="O37" s="8">
        <v>483.19</v>
      </c>
      <c r="P37" s="9"/>
    </row>
    <row r="38" ht="24.75" customHeight="1" spans="1:16">
      <c r="A38" s="3"/>
      <c r="B38" s="7"/>
      <c r="C38" s="4"/>
      <c r="D38" s="7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9"/>
    </row>
    <row r="39" ht="24.75" customHeight="1" spans="1:16">
      <c r="A39" s="3"/>
      <c r="B39" s="7"/>
      <c r="C39" s="4"/>
      <c r="D39" s="7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9"/>
    </row>
    <row r="40" ht="24.75" customHeight="1" spans="1:16">
      <c r="A40" s="3"/>
      <c r="B40" s="7"/>
      <c r="C40" s="4"/>
      <c r="D40" s="7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9"/>
    </row>
    <row r="41" ht="24.75" customHeight="1" spans="1:16">
      <c r="A41" s="3"/>
      <c r="B41" s="7"/>
      <c r="C41" s="4"/>
      <c r="D41" s="7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9"/>
    </row>
    <row r="42" ht="24.75" customHeight="1" spans="1:16">
      <c r="A42" s="21"/>
      <c r="B42" s="22"/>
      <c r="C42" s="23"/>
      <c r="D42" s="22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9"/>
    </row>
  </sheetData>
  <mergeCells count="53">
    <mergeCell ref="A1:P1"/>
    <mergeCell ref="A2:B2"/>
    <mergeCell ref="C2:K2"/>
    <mergeCell ref="O2:P2"/>
    <mergeCell ref="F4:N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F26:N2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:A6"/>
    <mergeCell ref="A26:A28"/>
    <mergeCell ref="D4:D6"/>
    <mergeCell ref="D26:D28"/>
    <mergeCell ref="E4:E6"/>
    <mergeCell ref="E26:E28"/>
    <mergeCell ref="N5:N6"/>
    <mergeCell ref="N27:N28"/>
    <mergeCell ref="O4:O6"/>
    <mergeCell ref="O26:O28"/>
    <mergeCell ref="P4:P6"/>
    <mergeCell ref="P26:P28"/>
    <mergeCell ref="B4:C6"/>
    <mergeCell ref="B26:C28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" manualBreakCount="1">
    <brk id="2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23"/>
  <sheetViews>
    <sheetView workbookViewId="0">
      <selection activeCell="A1" sqref="A1:F1"/>
    </sheetView>
  </sheetViews>
  <sheetFormatPr defaultColWidth="9.14285714285714" defaultRowHeight="12.75" outlineLevelCol="5"/>
  <cols>
    <col min="1" max="1" width="7.28571428571429" customWidth="1"/>
    <col min="2" max="2" width="37.2857142857143" customWidth="1"/>
    <col min="3" max="3" width="9.28571428571429" customWidth="1"/>
    <col min="4" max="4" width="11.8571428571429" customWidth="1"/>
    <col min="5" max="5" width="14.7142857142857" customWidth="1"/>
    <col min="6" max="6" width="16.1428571428571" customWidth="1"/>
  </cols>
  <sheetData>
    <row r="1" ht="33.75" customHeight="1" spans="1:6">
      <c r="A1" s="1" t="s">
        <v>363</v>
      </c>
      <c r="B1" s="2"/>
      <c r="C1" s="2"/>
      <c r="D1" s="2"/>
      <c r="E1" s="2"/>
      <c r="F1" s="2"/>
    </row>
    <row r="2" ht="18" customHeight="1" spans="1:6">
      <c r="A2" s="3" t="s">
        <v>364</v>
      </c>
      <c r="B2" s="4"/>
      <c r="C2" s="4"/>
      <c r="D2" s="3" t="s">
        <v>47</v>
      </c>
      <c r="E2" s="4"/>
      <c r="F2" s="5"/>
    </row>
    <row r="3" ht="28.5" customHeight="1" spans="1:6">
      <c r="A3" s="3" t="s">
        <v>39</v>
      </c>
      <c r="B3" s="4"/>
      <c r="C3" s="4"/>
      <c r="D3" s="3" t="s">
        <v>365</v>
      </c>
      <c r="E3" s="4"/>
      <c r="F3" s="5"/>
    </row>
    <row r="4" ht="18" customHeight="1" spans="1:6">
      <c r="A4" s="3" t="s">
        <v>366</v>
      </c>
      <c r="B4" s="4"/>
      <c r="C4" s="4"/>
      <c r="D4" s="3" t="s">
        <v>367</v>
      </c>
      <c r="E4" s="4"/>
      <c r="F4" s="5"/>
    </row>
    <row r="5" ht="18" customHeight="1" spans="1:6">
      <c r="A5" s="3" t="s">
        <v>368</v>
      </c>
      <c r="B5" s="4"/>
      <c r="C5" s="4"/>
      <c r="D5" s="3"/>
      <c r="E5" s="4"/>
      <c r="F5" s="5"/>
    </row>
    <row r="6" ht="18" customHeight="1" spans="1:6">
      <c r="A6" s="3" t="s">
        <v>369</v>
      </c>
      <c r="B6" s="4"/>
      <c r="C6" s="4"/>
      <c r="D6" s="3" t="s">
        <v>370</v>
      </c>
      <c r="E6" s="4"/>
      <c r="F6" s="5"/>
    </row>
    <row r="7" ht="18" customHeight="1" spans="1:6">
      <c r="A7" s="3" t="s">
        <v>371</v>
      </c>
      <c r="B7" s="3" t="s">
        <v>372</v>
      </c>
      <c r="C7" s="3" t="s">
        <v>373</v>
      </c>
      <c r="D7" s="3" t="s">
        <v>374</v>
      </c>
      <c r="E7" s="3" t="s">
        <v>375</v>
      </c>
      <c r="F7" s="6" t="s">
        <v>376</v>
      </c>
    </row>
    <row r="8" ht="18" customHeight="1" spans="1:6">
      <c r="A8" s="3" t="s">
        <v>47</v>
      </c>
      <c r="B8" s="7" t="s">
        <v>377</v>
      </c>
      <c r="C8" s="3" t="s">
        <v>378</v>
      </c>
      <c r="D8" s="8">
        <v>128</v>
      </c>
      <c r="E8" s="8">
        <v>0.7</v>
      </c>
      <c r="F8" s="9">
        <v>89.6</v>
      </c>
    </row>
    <row r="9" ht="18" customHeight="1" spans="1:6">
      <c r="A9" s="3" t="s">
        <v>87</v>
      </c>
      <c r="B9" s="7" t="s">
        <v>313</v>
      </c>
      <c r="C9" s="3" t="s">
        <v>379</v>
      </c>
      <c r="D9" s="8">
        <v>810.59</v>
      </c>
      <c r="E9" s="8">
        <v>0.16</v>
      </c>
      <c r="F9" s="9">
        <v>129.69</v>
      </c>
    </row>
    <row r="10" ht="18" customHeight="1" spans="1:6">
      <c r="A10" s="3" t="s">
        <v>141</v>
      </c>
      <c r="B10" s="7" t="s">
        <v>315</v>
      </c>
      <c r="C10" s="3" t="s">
        <v>379</v>
      </c>
      <c r="D10" s="8">
        <v>436.64</v>
      </c>
      <c r="E10" s="8">
        <v>0.09</v>
      </c>
      <c r="F10" s="9">
        <v>39.3</v>
      </c>
    </row>
    <row r="11" ht="18" customHeight="1" spans="1:6">
      <c r="A11" s="3" t="s">
        <v>163</v>
      </c>
      <c r="B11" s="7" t="s">
        <v>333</v>
      </c>
      <c r="C11" s="3" t="s">
        <v>379</v>
      </c>
      <c r="D11" s="8">
        <v>553.79</v>
      </c>
      <c r="E11" s="8">
        <v>1.48</v>
      </c>
      <c r="F11" s="9">
        <v>819.61</v>
      </c>
    </row>
    <row r="12" ht="18" customHeight="1" spans="1:6">
      <c r="A12" s="3" t="s">
        <v>281</v>
      </c>
      <c r="B12" s="7" t="s">
        <v>380</v>
      </c>
      <c r="C12" s="3" t="s">
        <v>381</v>
      </c>
      <c r="D12" s="8">
        <v>988.6</v>
      </c>
      <c r="E12" s="8">
        <v>2</v>
      </c>
      <c r="F12" s="9">
        <v>19.77</v>
      </c>
    </row>
    <row r="13" ht="18" customHeight="1" spans="1:6">
      <c r="A13" s="3"/>
      <c r="B13" s="7"/>
      <c r="C13" s="3"/>
      <c r="D13" s="8"/>
      <c r="E13" s="8"/>
      <c r="F13" s="9"/>
    </row>
    <row r="14" ht="18" customHeight="1" spans="1:6">
      <c r="A14" s="3"/>
      <c r="B14" s="7"/>
      <c r="C14" s="3"/>
      <c r="D14" s="8"/>
      <c r="E14" s="8"/>
      <c r="F14" s="9"/>
    </row>
    <row r="15" ht="18" customHeight="1" spans="1:6">
      <c r="A15" s="3"/>
      <c r="B15" s="7"/>
      <c r="C15" s="3"/>
      <c r="D15" s="8"/>
      <c r="E15" s="8"/>
      <c r="F15" s="9"/>
    </row>
    <row r="16" ht="18" customHeight="1" spans="1:6">
      <c r="A16" s="3"/>
      <c r="B16" s="7"/>
      <c r="C16" s="3"/>
      <c r="D16" s="8"/>
      <c r="E16" s="8"/>
      <c r="F16" s="9"/>
    </row>
    <row r="17" ht="18" customHeight="1" spans="1:6">
      <c r="A17" s="3"/>
      <c r="B17" s="7"/>
      <c r="C17" s="3"/>
      <c r="D17" s="8"/>
      <c r="E17" s="8"/>
      <c r="F17" s="9"/>
    </row>
    <row r="18" ht="18" customHeight="1" spans="1:6">
      <c r="A18" s="3"/>
      <c r="B18" s="7"/>
      <c r="C18" s="3"/>
      <c r="D18" s="8"/>
      <c r="E18" s="8"/>
      <c r="F18" s="9"/>
    </row>
    <row r="19" ht="18" customHeight="1" spans="1:6">
      <c r="A19" s="3"/>
      <c r="B19" s="7"/>
      <c r="C19" s="3"/>
      <c r="D19" s="8"/>
      <c r="E19" s="8"/>
      <c r="F19" s="9"/>
    </row>
    <row r="20" ht="18" customHeight="1" spans="1:6">
      <c r="A20" s="3"/>
      <c r="B20" s="7"/>
      <c r="C20" s="3"/>
      <c r="D20" s="8"/>
      <c r="E20" s="8"/>
      <c r="F20" s="9"/>
    </row>
    <row r="21" ht="18" customHeight="1" spans="1:6">
      <c r="A21" s="3"/>
      <c r="B21" s="7"/>
      <c r="C21" s="3"/>
      <c r="D21" s="8"/>
      <c r="E21" s="8"/>
      <c r="F21" s="9"/>
    </row>
    <row r="22" ht="18" customHeight="1" spans="1:6">
      <c r="A22" s="3"/>
      <c r="B22" s="7"/>
      <c r="C22" s="3"/>
      <c r="D22" s="8"/>
      <c r="E22" s="8"/>
      <c r="F22" s="9"/>
    </row>
    <row r="23" ht="18" customHeight="1" spans="1:6">
      <c r="A23" s="3"/>
      <c r="B23" s="7"/>
      <c r="C23" s="3"/>
      <c r="D23" s="8"/>
      <c r="E23" s="8"/>
      <c r="F23" s="9"/>
    </row>
    <row r="24" ht="18" customHeight="1" spans="1:6">
      <c r="A24" s="3"/>
      <c r="B24" s="7"/>
      <c r="C24" s="3"/>
      <c r="D24" s="8"/>
      <c r="E24" s="8"/>
      <c r="F24" s="9"/>
    </row>
    <row r="25" ht="18" customHeight="1" spans="1:6">
      <c r="A25" s="3"/>
      <c r="B25" s="7"/>
      <c r="C25" s="3"/>
      <c r="D25" s="8"/>
      <c r="E25" s="8"/>
      <c r="F25" s="9"/>
    </row>
    <row r="26" ht="18" customHeight="1" spans="1:6">
      <c r="A26" s="3"/>
      <c r="B26" s="7"/>
      <c r="C26" s="3"/>
      <c r="D26" s="8"/>
      <c r="E26" s="8"/>
      <c r="F26" s="9"/>
    </row>
    <row r="27" ht="18" customHeight="1" spans="1:6">
      <c r="A27" s="3"/>
      <c r="B27" s="7"/>
      <c r="C27" s="3"/>
      <c r="D27" s="8"/>
      <c r="E27" s="8"/>
      <c r="F27" s="9"/>
    </row>
    <row r="28" ht="18" customHeight="1" spans="1:6">
      <c r="A28" s="3"/>
      <c r="B28" s="7"/>
      <c r="C28" s="3"/>
      <c r="D28" s="8"/>
      <c r="E28" s="8"/>
      <c r="F28" s="9"/>
    </row>
    <row r="29" ht="18" customHeight="1" spans="1:6">
      <c r="A29" s="3"/>
      <c r="B29" s="7"/>
      <c r="C29" s="3"/>
      <c r="D29" s="8"/>
      <c r="E29" s="8"/>
      <c r="F29" s="9"/>
    </row>
    <row r="30" ht="18" customHeight="1" spans="1:6">
      <c r="A30" s="3"/>
      <c r="B30" s="7"/>
      <c r="C30" s="3"/>
      <c r="D30" s="8"/>
      <c r="E30" s="8"/>
      <c r="F30" s="9"/>
    </row>
    <row r="31" ht="18" customHeight="1" spans="1:6">
      <c r="A31" s="3"/>
      <c r="B31" s="7"/>
      <c r="C31" s="3"/>
      <c r="D31" s="8"/>
      <c r="E31" s="8"/>
      <c r="F31" s="9"/>
    </row>
    <row r="32" ht="18" customHeight="1" spans="1:6">
      <c r="A32" s="10"/>
      <c r="B32" s="3" t="s">
        <v>382</v>
      </c>
      <c r="C32" s="3"/>
      <c r="D32" s="3"/>
      <c r="E32" s="11"/>
      <c r="F32" s="9">
        <v>1097.97</v>
      </c>
    </row>
    <row r="33" ht="18" customHeight="1" spans="1:6">
      <c r="A33" s="10"/>
      <c r="B33" s="3" t="s">
        <v>383</v>
      </c>
      <c r="C33" s="3"/>
      <c r="D33" s="3" t="s">
        <v>384</v>
      </c>
      <c r="E33" s="11"/>
      <c r="F33" s="9">
        <v>38.43</v>
      </c>
    </row>
    <row r="34" ht="18" customHeight="1" spans="1:6">
      <c r="A34" s="10"/>
      <c r="B34" s="3" t="s">
        <v>385</v>
      </c>
      <c r="C34" s="3"/>
      <c r="D34" s="3" t="s">
        <v>386</v>
      </c>
      <c r="E34" s="11"/>
      <c r="F34" s="9">
        <v>73.87</v>
      </c>
    </row>
    <row r="35" ht="18" customHeight="1" spans="1:6">
      <c r="A35" s="3"/>
      <c r="B35" s="3" t="s">
        <v>387</v>
      </c>
      <c r="C35" s="3"/>
      <c r="D35" s="3" t="s">
        <v>388</v>
      </c>
      <c r="E35" s="11"/>
      <c r="F35" s="9">
        <v>60.51</v>
      </c>
    </row>
    <row r="36" ht="18" customHeight="1" spans="1:6">
      <c r="A36" s="3"/>
      <c r="B36" s="3" t="s">
        <v>274</v>
      </c>
      <c r="C36" s="3"/>
      <c r="D36" s="3"/>
      <c r="E36" s="11"/>
      <c r="F36" s="9">
        <v>407.95</v>
      </c>
    </row>
    <row r="37" ht="18" customHeight="1" spans="1:6">
      <c r="A37" s="10"/>
      <c r="B37" s="3" t="s">
        <v>389</v>
      </c>
      <c r="C37" s="3"/>
      <c r="D37" s="12"/>
      <c r="E37" s="11"/>
      <c r="F37" s="9"/>
    </row>
    <row r="38" ht="18" customHeight="1" spans="1:6">
      <c r="A38" s="10"/>
      <c r="B38" s="3" t="s">
        <v>390</v>
      </c>
      <c r="C38" s="3"/>
      <c r="D38" s="3" t="s">
        <v>391</v>
      </c>
      <c r="E38" s="11"/>
      <c r="F38" s="9">
        <v>151.09</v>
      </c>
    </row>
    <row r="39" ht="18" customHeight="1" spans="1:6">
      <c r="A39" s="10"/>
      <c r="B39" s="3" t="s">
        <v>392</v>
      </c>
      <c r="C39" s="3"/>
      <c r="D39" s="3"/>
      <c r="E39" s="11"/>
      <c r="F39" s="9">
        <v>1829.82</v>
      </c>
    </row>
    <row r="40" ht="18" customHeight="1" spans="1:6">
      <c r="A40" s="10"/>
      <c r="B40" s="3" t="s">
        <v>393</v>
      </c>
      <c r="C40" s="3"/>
      <c r="D40" s="3"/>
      <c r="E40" s="11"/>
      <c r="F40" s="9">
        <v>18.3</v>
      </c>
    </row>
    <row r="41" ht="18" customHeight="1" spans="1:6">
      <c r="A41" s="13" t="s">
        <v>394</v>
      </c>
      <c r="B41" s="4"/>
      <c r="C41" s="4"/>
      <c r="D41" s="4"/>
      <c r="E41" s="4"/>
      <c r="F41" s="4"/>
    </row>
    <row r="42" ht="0.5" customHeight="1"/>
    <row r="43" ht="33.75" customHeight="1" spans="1:6">
      <c r="A43" s="1" t="s">
        <v>363</v>
      </c>
      <c r="B43" s="2"/>
      <c r="C43" s="2"/>
      <c r="D43" s="2"/>
      <c r="E43" s="2"/>
      <c r="F43" s="2"/>
    </row>
    <row r="44" ht="18" customHeight="1" spans="1:6">
      <c r="A44" s="3" t="s">
        <v>364</v>
      </c>
      <c r="B44" s="4"/>
      <c r="C44" s="4"/>
      <c r="D44" s="3" t="s">
        <v>87</v>
      </c>
      <c r="E44" s="4"/>
      <c r="F44" s="5"/>
    </row>
    <row r="45" ht="28.5" customHeight="1" spans="1:6">
      <c r="A45" s="3" t="s">
        <v>39</v>
      </c>
      <c r="B45" s="4"/>
      <c r="C45" s="4"/>
      <c r="D45" s="3" t="s">
        <v>395</v>
      </c>
      <c r="E45" s="4"/>
      <c r="F45" s="5"/>
    </row>
    <row r="46" ht="18" customHeight="1" spans="1:6">
      <c r="A46" s="3" t="s">
        <v>366</v>
      </c>
      <c r="B46" s="4"/>
      <c r="C46" s="4"/>
      <c r="D46" s="3" t="s">
        <v>396</v>
      </c>
      <c r="E46" s="4"/>
      <c r="F46" s="5"/>
    </row>
    <row r="47" ht="18" customHeight="1" spans="1:6">
      <c r="A47" s="3" t="s">
        <v>368</v>
      </c>
      <c r="B47" s="4"/>
      <c r="C47" s="4"/>
      <c r="D47" s="3"/>
      <c r="E47" s="4"/>
      <c r="F47" s="5"/>
    </row>
    <row r="48" ht="18" customHeight="1" spans="1:6">
      <c r="A48" s="3" t="s">
        <v>369</v>
      </c>
      <c r="B48" s="4"/>
      <c r="C48" s="4"/>
      <c r="D48" s="3" t="s">
        <v>370</v>
      </c>
      <c r="E48" s="4"/>
      <c r="F48" s="5"/>
    </row>
    <row r="49" ht="18" customHeight="1" spans="1:6">
      <c r="A49" s="3" t="s">
        <v>371</v>
      </c>
      <c r="B49" s="3" t="s">
        <v>372</v>
      </c>
      <c r="C49" s="3" t="s">
        <v>373</v>
      </c>
      <c r="D49" s="3" t="s">
        <v>374</v>
      </c>
      <c r="E49" s="3" t="s">
        <v>375</v>
      </c>
      <c r="F49" s="6" t="s">
        <v>376</v>
      </c>
    </row>
    <row r="50" ht="18" customHeight="1" spans="1:6">
      <c r="A50" s="3" t="s">
        <v>47</v>
      </c>
      <c r="B50" s="7" t="s">
        <v>333</v>
      </c>
      <c r="C50" s="3" t="s">
        <v>379</v>
      </c>
      <c r="D50" s="8">
        <v>553.79</v>
      </c>
      <c r="E50" s="8">
        <v>0.17</v>
      </c>
      <c r="F50" s="9">
        <v>94.14</v>
      </c>
    </row>
    <row r="51" ht="18" customHeight="1" spans="1:6">
      <c r="A51" s="3"/>
      <c r="B51" s="7"/>
      <c r="C51" s="3"/>
      <c r="D51" s="8"/>
      <c r="E51" s="8"/>
      <c r="F51" s="9"/>
    </row>
    <row r="52" ht="18" customHeight="1" spans="1:6">
      <c r="A52" s="3"/>
      <c r="B52" s="7"/>
      <c r="C52" s="3"/>
      <c r="D52" s="8"/>
      <c r="E52" s="8"/>
      <c r="F52" s="9"/>
    </row>
    <row r="53" ht="18" customHeight="1" spans="1:6">
      <c r="A53" s="3"/>
      <c r="B53" s="7"/>
      <c r="C53" s="3"/>
      <c r="D53" s="8"/>
      <c r="E53" s="8"/>
      <c r="F53" s="9"/>
    </row>
    <row r="54" ht="18" customHeight="1" spans="1:6">
      <c r="A54" s="3"/>
      <c r="B54" s="7"/>
      <c r="C54" s="3"/>
      <c r="D54" s="8"/>
      <c r="E54" s="8"/>
      <c r="F54" s="9"/>
    </row>
    <row r="55" ht="18" customHeight="1" spans="1:6">
      <c r="A55" s="3"/>
      <c r="B55" s="7"/>
      <c r="C55" s="3"/>
      <c r="D55" s="8"/>
      <c r="E55" s="8"/>
      <c r="F55" s="9"/>
    </row>
    <row r="56" ht="18" customHeight="1" spans="1:6">
      <c r="A56" s="3"/>
      <c r="B56" s="7"/>
      <c r="C56" s="3"/>
      <c r="D56" s="8"/>
      <c r="E56" s="8"/>
      <c r="F56" s="9"/>
    </row>
    <row r="57" ht="18" customHeight="1" spans="1:6">
      <c r="A57" s="3"/>
      <c r="B57" s="7"/>
      <c r="C57" s="3"/>
      <c r="D57" s="8"/>
      <c r="E57" s="8"/>
      <c r="F57" s="9"/>
    </row>
    <row r="58" ht="18" customHeight="1" spans="1:6">
      <c r="A58" s="3"/>
      <c r="B58" s="7"/>
      <c r="C58" s="3"/>
      <c r="D58" s="8"/>
      <c r="E58" s="8"/>
      <c r="F58" s="9"/>
    </row>
    <row r="59" ht="18" customHeight="1" spans="1:6">
      <c r="A59" s="3"/>
      <c r="B59" s="7"/>
      <c r="C59" s="3"/>
      <c r="D59" s="8"/>
      <c r="E59" s="8"/>
      <c r="F59" s="9"/>
    </row>
    <row r="60" ht="18" customHeight="1" spans="1:6">
      <c r="A60" s="3"/>
      <c r="B60" s="7"/>
      <c r="C60" s="3"/>
      <c r="D60" s="8"/>
      <c r="E60" s="8"/>
      <c r="F60" s="9"/>
    </row>
    <row r="61" ht="18" customHeight="1" spans="1:6">
      <c r="A61" s="3"/>
      <c r="B61" s="7"/>
      <c r="C61" s="3"/>
      <c r="D61" s="8"/>
      <c r="E61" s="8"/>
      <c r="F61" s="9"/>
    </row>
    <row r="62" ht="18" customHeight="1" spans="1:6">
      <c r="A62" s="3"/>
      <c r="B62" s="7"/>
      <c r="C62" s="3"/>
      <c r="D62" s="8"/>
      <c r="E62" s="8"/>
      <c r="F62" s="9"/>
    </row>
    <row r="63" ht="18" customHeight="1" spans="1:6">
      <c r="A63" s="3"/>
      <c r="B63" s="7"/>
      <c r="C63" s="3"/>
      <c r="D63" s="8"/>
      <c r="E63" s="8"/>
      <c r="F63" s="9"/>
    </row>
    <row r="64" ht="18" customHeight="1" spans="1:6">
      <c r="A64" s="3"/>
      <c r="B64" s="7"/>
      <c r="C64" s="3"/>
      <c r="D64" s="8"/>
      <c r="E64" s="8"/>
      <c r="F64" s="9"/>
    </row>
    <row r="65" ht="18" customHeight="1" spans="1:6">
      <c r="A65" s="3"/>
      <c r="B65" s="7"/>
      <c r="C65" s="3"/>
      <c r="D65" s="8"/>
      <c r="E65" s="8"/>
      <c r="F65" s="9"/>
    </row>
    <row r="66" ht="18" customHeight="1" spans="1:6">
      <c r="A66" s="3"/>
      <c r="B66" s="7"/>
      <c r="C66" s="3"/>
      <c r="D66" s="8"/>
      <c r="E66" s="8"/>
      <c r="F66" s="9"/>
    </row>
    <row r="67" ht="18" customHeight="1" spans="1:6">
      <c r="A67" s="3"/>
      <c r="B67" s="7"/>
      <c r="C67" s="3"/>
      <c r="D67" s="8"/>
      <c r="E67" s="8"/>
      <c r="F67" s="9"/>
    </row>
    <row r="68" ht="18" customHeight="1" spans="1:6">
      <c r="A68" s="3"/>
      <c r="B68" s="7"/>
      <c r="C68" s="3"/>
      <c r="D68" s="8"/>
      <c r="E68" s="8"/>
      <c r="F68" s="9"/>
    </row>
    <row r="69" ht="18" customHeight="1" spans="1:6">
      <c r="A69" s="3"/>
      <c r="B69" s="7"/>
      <c r="C69" s="3"/>
      <c r="D69" s="8"/>
      <c r="E69" s="8"/>
      <c r="F69" s="9"/>
    </row>
    <row r="70" ht="18" customHeight="1" spans="1:6">
      <c r="A70" s="3"/>
      <c r="B70" s="7"/>
      <c r="C70" s="3"/>
      <c r="D70" s="8"/>
      <c r="E70" s="8"/>
      <c r="F70" s="9"/>
    </row>
    <row r="71" ht="18" customHeight="1" spans="1:6">
      <c r="A71" s="3"/>
      <c r="B71" s="7"/>
      <c r="C71" s="3"/>
      <c r="D71" s="8"/>
      <c r="E71" s="8"/>
      <c r="F71" s="9"/>
    </row>
    <row r="72" ht="18" customHeight="1" spans="1:6">
      <c r="A72" s="3"/>
      <c r="B72" s="7"/>
      <c r="C72" s="3"/>
      <c r="D72" s="8"/>
      <c r="E72" s="8"/>
      <c r="F72" s="9"/>
    </row>
    <row r="73" ht="18" customHeight="1" spans="1:6">
      <c r="A73" s="3"/>
      <c r="B73" s="7"/>
      <c r="C73" s="3"/>
      <c r="D73" s="8"/>
      <c r="E73" s="8"/>
      <c r="F73" s="9"/>
    </row>
    <row r="74" ht="18" customHeight="1" spans="1:6">
      <c r="A74" s="10"/>
      <c r="B74" s="3" t="s">
        <v>382</v>
      </c>
      <c r="C74" s="3"/>
      <c r="D74" s="3"/>
      <c r="E74" s="11"/>
      <c r="F74" s="9">
        <v>94.14</v>
      </c>
    </row>
    <row r="75" ht="18" customHeight="1" spans="1:6">
      <c r="A75" s="10"/>
      <c r="B75" s="3" t="s">
        <v>383</v>
      </c>
      <c r="C75" s="3"/>
      <c r="D75" s="3" t="s">
        <v>384</v>
      </c>
      <c r="E75" s="11"/>
      <c r="F75" s="9">
        <v>3.3</v>
      </c>
    </row>
    <row r="76" ht="18" customHeight="1" spans="1:6">
      <c r="A76" s="10"/>
      <c r="B76" s="3" t="s">
        <v>385</v>
      </c>
      <c r="C76" s="3"/>
      <c r="D76" s="3" t="s">
        <v>386</v>
      </c>
      <c r="E76" s="11"/>
      <c r="F76" s="9">
        <v>6.33</v>
      </c>
    </row>
    <row r="77" ht="18" customHeight="1" spans="1:6">
      <c r="A77" s="3"/>
      <c r="B77" s="3" t="s">
        <v>387</v>
      </c>
      <c r="C77" s="3"/>
      <c r="D77" s="3" t="s">
        <v>388</v>
      </c>
      <c r="E77" s="11"/>
      <c r="F77" s="9">
        <v>5.19</v>
      </c>
    </row>
    <row r="78" ht="18" customHeight="1" spans="1:6">
      <c r="A78" s="3"/>
      <c r="B78" s="3" t="s">
        <v>274</v>
      </c>
      <c r="C78" s="3"/>
      <c r="D78" s="3"/>
      <c r="E78" s="11"/>
      <c r="F78" s="9">
        <v>38.52</v>
      </c>
    </row>
    <row r="79" ht="18" customHeight="1" spans="1:6">
      <c r="A79" s="10"/>
      <c r="B79" s="3" t="s">
        <v>389</v>
      </c>
      <c r="C79" s="3"/>
      <c r="D79" s="12"/>
      <c r="E79" s="11"/>
      <c r="F79" s="9"/>
    </row>
    <row r="80" ht="18" customHeight="1" spans="1:6">
      <c r="A80" s="10"/>
      <c r="B80" s="3" t="s">
        <v>390</v>
      </c>
      <c r="C80" s="3"/>
      <c r="D80" s="3" t="s">
        <v>391</v>
      </c>
      <c r="E80" s="11"/>
      <c r="F80" s="9">
        <v>13.27</v>
      </c>
    </row>
    <row r="81" ht="18" customHeight="1" spans="1:6">
      <c r="A81" s="10"/>
      <c r="B81" s="3" t="s">
        <v>392</v>
      </c>
      <c r="C81" s="3"/>
      <c r="D81" s="3"/>
      <c r="E81" s="11"/>
      <c r="F81" s="9">
        <v>160.76</v>
      </c>
    </row>
    <row r="82" ht="18" customHeight="1" spans="1:6">
      <c r="A82" s="10"/>
      <c r="B82" s="3" t="s">
        <v>393</v>
      </c>
      <c r="C82" s="3"/>
      <c r="D82" s="3"/>
      <c r="E82" s="11"/>
      <c r="F82" s="9">
        <v>1.61</v>
      </c>
    </row>
    <row r="83" ht="18" customHeight="1" spans="1:6">
      <c r="A83" s="13" t="s">
        <v>394</v>
      </c>
      <c r="B83" s="4"/>
      <c r="C83" s="4"/>
      <c r="D83" s="4"/>
      <c r="E83" s="4"/>
      <c r="F83" s="4"/>
    </row>
    <row r="84" ht="0.5" customHeight="1"/>
    <row r="85" ht="33.75" customHeight="1" spans="1:6">
      <c r="A85" s="1" t="s">
        <v>363</v>
      </c>
      <c r="B85" s="2"/>
      <c r="C85" s="2"/>
      <c r="D85" s="2"/>
      <c r="E85" s="2"/>
      <c r="F85" s="2"/>
    </row>
    <row r="86" ht="18" customHeight="1" spans="1:6">
      <c r="A86" s="3" t="s">
        <v>364</v>
      </c>
      <c r="B86" s="4"/>
      <c r="C86" s="4"/>
      <c r="D86" s="3" t="s">
        <v>141</v>
      </c>
      <c r="E86" s="4"/>
      <c r="F86" s="5"/>
    </row>
    <row r="87" ht="27" customHeight="1" spans="1:6">
      <c r="A87" s="3" t="s">
        <v>39</v>
      </c>
      <c r="B87" s="4"/>
      <c r="C87" s="4"/>
      <c r="D87" s="3" t="s">
        <v>397</v>
      </c>
      <c r="E87" s="4"/>
      <c r="F87" s="5"/>
    </row>
    <row r="88" ht="18" customHeight="1" spans="1:6">
      <c r="A88" s="3" t="s">
        <v>366</v>
      </c>
      <c r="B88" s="4"/>
      <c r="C88" s="4"/>
      <c r="D88" s="3" t="s">
        <v>398</v>
      </c>
      <c r="E88" s="4"/>
      <c r="F88" s="5"/>
    </row>
    <row r="89" ht="18" customHeight="1" spans="1:6">
      <c r="A89" s="3" t="s">
        <v>368</v>
      </c>
      <c r="B89" s="4"/>
      <c r="C89" s="4"/>
      <c r="D89" s="3"/>
      <c r="E89" s="4"/>
      <c r="F89" s="5"/>
    </row>
    <row r="90" ht="18" customHeight="1" spans="1:6">
      <c r="A90" s="3" t="s">
        <v>369</v>
      </c>
      <c r="B90" s="4"/>
      <c r="C90" s="4"/>
      <c r="D90" s="3" t="s">
        <v>370</v>
      </c>
      <c r="E90" s="4"/>
      <c r="F90" s="5"/>
    </row>
    <row r="91" ht="18" customHeight="1" spans="1:6">
      <c r="A91" s="3" t="s">
        <v>371</v>
      </c>
      <c r="B91" s="3" t="s">
        <v>372</v>
      </c>
      <c r="C91" s="3" t="s">
        <v>373</v>
      </c>
      <c r="D91" s="3" t="s">
        <v>374</v>
      </c>
      <c r="E91" s="3" t="s">
        <v>375</v>
      </c>
      <c r="F91" s="6" t="s">
        <v>376</v>
      </c>
    </row>
    <row r="92" ht="18" customHeight="1" spans="1:6">
      <c r="A92" s="3" t="s">
        <v>47</v>
      </c>
      <c r="B92" s="7" t="s">
        <v>377</v>
      </c>
      <c r="C92" s="3" t="s">
        <v>378</v>
      </c>
      <c r="D92" s="8">
        <v>128</v>
      </c>
      <c r="E92" s="8">
        <v>15</v>
      </c>
      <c r="F92" s="9">
        <v>1920</v>
      </c>
    </row>
    <row r="93" ht="18" customHeight="1" spans="1:6">
      <c r="A93" s="3" t="s">
        <v>87</v>
      </c>
      <c r="B93" s="7" t="s">
        <v>399</v>
      </c>
      <c r="C93" s="3" t="s">
        <v>381</v>
      </c>
      <c r="D93" s="8">
        <v>1920</v>
      </c>
      <c r="E93" s="8">
        <v>3</v>
      </c>
      <c r="F93" s="9">
        <v>57.6</v>
      </c>
    </row>
    <row r="94" ht="18" customHeight="1" spans="1:6">
      <c r="A94" s="3"/>
      <c r="B94" s="7"/>
      <c r="C94" s="3"/>
      <c r="D94" s="8"/>
      <c r="E94" s="8"/>
      <c r="F94" s="9"/>
    </row>
    <row r="95" ht="18" customHeight="1" spans="1:6">
      <c r="A95" s="3"/>
      <c r="B95" s="7"/>
      <c r="C95" s="3"/>
      <c r="D95" s="8"/>
      <c r="E95" s="8"/>
      <c r="F95" s="9"/>
    </row>
    <row r="96" ht="18" customHeight="1" spans="1:6">
      <c r="A96" s="3"/>
      <c r="B96" s="7"/>
      <c r="C96" s="3"/>
      <c r="D96" s="8"/>
      <c r="E96" s="8"/>
      <c r="F96" s="9"/>
    </row>
    <row r="97" ht="18" customHeight="1" spans="1:6">
      <c r="A97" s="3"/>
      <c r="B97" s="7"/>
      <c r="C97" s="3"/>
      <c r="D97" s="8"/>
      <c r="E97" s="8"/>
      <c r="F97" s="9"/>
    </row>
    <row r="98" ht="18" customHeight="1" spans="1:6">
      <c r="A98" s="3"/>
      <c r="B98" s="7"/>
      <c r="C98" s="3"/>
      <c r="D98" s="8"/>
      <c r="E98" s="8"/>
      <c r="F98" s="9"/>
    </row>
    <row r="99" ht="18" customHeight="1" spans="1:6">
      <c r="A99" s="3"/>
      <c r="B99" s="7"/>
      <c r="C99" s="3"/>
      <c r="D99" s="8"/>
      <c r="E99" s="8"/>
      <c r="F99" s="9"/>
    </row>
    <row r="100" ht="18" customHeight="1" spans="1:6">
      <c r="A100" s="3"/>
      <c r="B100" s="7"/>
      <c r="C100" s="3"/>
      <c r="D100" s="8"/>
      <c r="E100" s="8"/>
      <c r="F100" s="9"/>
    </row>
    <row r="101" ht="18" customHeight="1" spans="1:6">
      <c r="A101" s="3"/>
      <c r="B101" s="7"/>
      <c r="C101" s="3"/>
      <c r="D101" s="8"/>
      <c r="E101" s="8"/>
      <c r="F101" s="9"/>
    </row>
    <row r="102" ht="18" customHeight="1" spans="1:6">
      <c r="A102" s="3"/>
      <c r="B102" s="7"/>
      <c r="C102" s="3"/>
      <c r="D102" s="8"/>
      <c r="E102" s="8"/>
      <c r="F102" s="9"/>
    </row>
    <row r="103" ht="18" customHeight="1" spans="1:6">
      <c r="A103" s="3"/>
      <c r="B103" s="7"/>
      <c r="C103" s="3"/>
      <c r="D103" s="8"/>
      <c r="E103" s="8"/>
      <c r="F103" s="9"/>
    </row>
    <row r="104" ht="18" customHeight="1" spans="1:6">
      <c r="A104" s="3"/>
      <c r="B104" s="7"/>
      <c r="C104" s="3"/>
      <c r="D104" s="8"/>
      <c r="E104" s="8"/>
      <c r="F104" s="9"/>
    </row>
    <row r="105" ht="18" customHeight="1" spans="1:6">
      <c r="A105" s="3"/>
      <c r="B105" s="7"/>
      <c r="C105" s="3"/>
      <c r="D105" s="8"/>
      <c r="E105" s="8"/>
      <c r="F105" s="9"/>
    </row>
    <row r="106" ht="18" customHeight="1" spans="1:6">
      <c r="A106" s="3"/>
      <c r="B106" s="7"/>
      <c r="C106" s="3"/>
      <c r="D106" s="8"/>
      <c r="E106" s="8"/>
      <c r="F106" s="9"/>
    </row>
    <row r="107" ht="18" customHeight="1" spans="1:6">
      <c r="A107" s="3"/>
      <c r="B107" s="7"/>
      <c r="C107" s="3"/>
      <c r="D107" s="8"/>
      <c r="E107" s="8"/>
      <c r="F107" s="9"/>
    </row>
    <row r="108" ht="18" customHeight="1" spans="1:6">
      <c r="A108" s="3"/>
      <c r="B108" s="7"/>
      <c r="C108" s="3"/>
      <c r="D108" s="8"/>
      <c r="E108" s="8"/>
      <c r="F108" s="9"/>
    </row>
    <row r="109" ht="18" customHeight="1" spans="1:6">
      <c r="A109" s="3"/>
      <c r="B109" s="7"/>
      <c r="C109" s="3"/>
      <c r="D109" s="8"/>
      <c r="E109" s="8"/>
      <c r="F109" s="9"/>
    </row>
    <row r="110" ht="18" customHeight="1" spans="1:6">
      <c r="A110" s="3"/>
      <c r="B110" s="7"/>
      <c r="C110" s="3"/>
      <c r="D110" s="8"/>
      <c r="E110" s="8"/>
      <c r="F110" s="9"/>
    </row>
    <row r="111" ht="18" customHeight="1" spans="1:6">
      <c r="A111" s="3"/>
      <c r="B111" s="7"/>
      <c r="C111" s="3"/>
      <c r="D111" s="8"/>
      <c r="E111" s="8"/>
      <c r="F111" s="9"/>
    </row>
    <row r="112" ht="18" customHeight="1" spans="1:6">
      <c r="A112" s="3"/>
      <c r="B112" s="7"/>
      <c r="C112" s="3"/>
      <c r="D112" s="8"/>
      <c r="E112" s="8"/>
      <c r="F112" s="9"/>
    </row>
    <row r="113" ht="18" customHeight="1" spans="1:6">
      <c r="A113" s="3"/>
      <c r="B113" s="7"/>
      <c r="C113" s="3"/>
      <c r="D113" s="8"/>
      <c r="E113" s="8"/>
      <c r="F113" s="9"/>
    </row>
    <row r="114" ht="18" customHeight="1" spans="1:6">
      <c r="A114" s="3"/>
      <c r="B114" s="7"/>
      <c r="C114" s="3"/>
      <c r="D114" s="8"/>
      <c r="E114" s="8"/>
      <c r="F114" s="9"/>
    </row>
    <row r="115" ht="18" customHeight="1" spans="1:6">
      <c r="A115" s="3"/>
      <c r="B115" s="7"/>
      <c r="C115" s="3"/>
      <c r="D115" s="8"/>
      <c r="E115" s="8"/>
      <c r="F115" s="9"/>
    </row>
    <row r="116" ht="18" customHeight="1" spans="1:6">
      <c r="A116" s="10"/>
      <c r="B116" s="3" t="s">
        <v>382</v>
      </c>
      <c r="C116" s="3"/>
      <c r="D116" s="3"/>
      <c r="E116" s="11"/>
      <c r="F116" s="9">
        <v>1977.6</v>
      </c>
    </row>
    <row r="117" ht="18" customHeight="1" spans="1:6">
      <c r="A117" s="10"/>
      <c r="B117" s="3" t="s">
        <v>383</v>
      </c>
      <c r="C117" s="3"/>
      <c r="D117" s="3" t="s">
        <v>384</v>
      </c>
      <c r="E117" s="11"/>
      <c r="F117" s="9">
        <v>69.22</v>
      </c>
    </row>
    <row r="118" ht="18" customHeight="1" spans="1:6">
      <c r="A118" s="10"/>
      <c r="B118" s="3" t="s">
        <v>385</v>
      </c>
      <c r="C118" s="3"/>
      <c r="D118" s="3" t="s">
        <v>386</v>
      </c>
      <c r="E118" s="11"/>
      <c r="F118" s="9">
        <v>133.04</v>
      </c>
    </row>
    <row r="119" ht="18" customHeight="1" spans="1:6">
      <c r="A119" s="3"/>
      <c r="B119" s="3" t="s">
        <v>387</v>
      </c>
      <c r="C119" s="3"/>
      <c r="D119" s="3" t="s">
        <v>388</v>
      </c>
      <c r="E119" s="11"/>
      <c r="F119" s="9">
        <v>108.99</v>
      </c>
    </row>
    <row r="120" ht="18" customHeight="1" spans="1:6">
      <c r="A120" s="3"/>
      <c r="B120" s="3" t="s">
        <v>274</v>
      </c>
      <c r="C120" s="3"/>
      <c r="D120" s="3"/>
      <c r="E120" s="11"/>
      <c r="F120" s="9"/>
    </row>
    <row r="121" ht="18" customHeight="1" spans="1:6">
      <c r="A121" s="10"/>
      <c r="B121" s="3" t="s">
        <v>389</v>
      </c>
      <c r="C121" s="3"/>
      <c r="D121" s="12"/>
      <c r="E121" s="11"/>
      <c r="F121" s="9"/>
    </row>
    <row r="122" ht="18" customHeight="1" spans="1:6">
      <c r="A122" s="10"/>
      <c r="B122" s="3" t="s">
        <v>390</v>
      </c>
      <c r="C122" s="3"/>
      <c r="D122" s="3" t="s">
        <v>391</v>
      </c>
      <c r="E122" s="11"/>
      <c r="F122" s="9">
        <v>206</v>
      </c>
    </row>
    <row r="123" ht="18" customHeight="1" spans="1:6">
      <c r="A123" s="10"/>
      <c r="B123" s="3" t="s">
        <v>392</v>
      </c>
      <c r="C123" s="3"/>
      <c r="D123" s="3"/>
      <c r="E123" s="11"/>
      <c r="F123" s="9">
        <v>2494.85</v>
      </c>
    </row>
    <row r="124" ht="18" customHeight="1" spans="1:6">
      <c r="A124" s="10"/>
      <c r="B124" s="3" t="s">
        <v>393</v>
      </c>
      <c r="C124" s="3"/>
      <c r="D124" s="3"/>
      <c r="E124" s="11"/>
      <c r="F124" s="9">
        <v>24.95</v>
      </c>
    </row>
    <row r="125" ht="18" customHeight="1" spans="1:6">
      <c r="A125" s="13" t="s">
        <v>394</v>
      </c>
      <c r="B125" s="4"/>
      <c r="C125" s="4"/>
      <c r="D125" s="4"/>
      <c r="E125" s="4"/>
      <c r="F125" s="4"/>
    </row>
    <row r="126" ht="0.5" customHeight="1"/>
    <row r="127" ht="33.75" customHeight="1" spans="1:6">
      <c r="A127" s="1" t="s">
        <v>363</v>
      </c>
      <c r="B127" s="2"/>
      <c r="C127" s="2"/>
      <c r="D127" s="2"/>
      <c r="E127" s="2"/>
      <c r="F127" s="2"/>
    </row>
    <row r="128" ht="18" customHeight="1" spans="1:6">
      <c r="A128" s="3" t="s">
        <v>364</v>
      </c>
      <c r="B128" s="4"/>
      <c r="C128" s="4"/>
      <c r="D128" s="3" t="s">
        <v>163</v>
      </c>
      <c r="E128" s="4"/>
      <c r="F128" s="5"/>
    </row>
    <row r="129" ht="28.5" customHeight="1" spans="1:6">
      <c r="A129" s="3" t="s">
        <v>39</v>
      </c>
      <c r="B129" s="4"/>
      <c r="C129" s="4"/>
      <c r="D129" s="3" t="s">
        <v>400</v>
      </c>
      <c r="E129" s="4"/>
      <c r="F129" s="5"/>
    </row>
    <row r="130" ht="18" customHeight="1" spans="1:6">
      <c r="A130" s="3" t="s">
        <v>366</v>
      </c>
      <c r="B130" s="4"/>
      <c r="C130" s="4"/>
      <c r="D130" s="3" t="s">
        <v>401</v>
      </c>
      <c r="E130" s="4"/>
      <c r="F130" s="5"/>
    </row>
    <row r="131" ht="18" customHeight="1" spans="1:6">
      <c r="A131" s="3" t="s">
        <v>368</v>
      </c>
      <c r="B131" s="4"/>
      <c r="C131" s="4"/>
      <c r="D131" s="3"/>
      <c r="E131" s="4"/>
      <c r="F131" s="5"/>
    </row>
    <row r="132" ht="18" customHeight="1" spans="1:6">
      <c r="A132" s="3" t="s">
        <v>369</v>
      </c>
      <c r="B132" s="4"/>
      <c r="C132" s="4"/>
      <c r="D132" s="3" t="s">
        <v>370</v>
      </c>
      <c r="E132" s="4"/>
      <c r="F132" s="5"/>
    </row>
    <row r="133" ht="18" customHeight="1" spans="1:6">
      <c r="A133" s="3" t="s">
        <v>371</v>
      </c>
      <c r="B133" s="3" t="s">
        <v>372</v>
      </c>
      <c r="C133" s="3" t="s">
        <v>373</v>
      </c>
      <c r="D133" s="3" t="s">
        <v>374</v>
      </c>
      <c r="E133" s="3" t="s">
        <v>375</v>
      </c>
      <c r="F133" s="6" t="s">
        <v>376</v>
      </c>
    </row>
    <row r="134" ht="18" customHeight="1" spans="1:6">
      <c r="A134" s="3" t="s">
        <v>47</v>
      </c>
      <c r="B134" s="7" t="s">
        <v>377</v>
      </c>
      <c r="C134" s="3" t="s">
        <v>378</v>
      </c>
      <c r="D134" s="8">
        <v>128</v>
      </c>
      <c r="E134" s="8">
        <v>2.5</v>
      </c>
      <c r="F134" s="9">
        <v>320</v>
      </c>
    </row>
    <row r="135" ht="18" customHeight="1" spans="1:6">
      <c r="A135" s="3" t="s">
        <v>87</v>
      </c>
      <c r="B135" s="7" t="s">
        <v>313</v>
      </c>
      <c r="C135" s="3" t="s">
        <v>379</v>
      </c>
      <c r="D135" s="8">
        <v>810.59</v>
      </c>
      <c r="E135" s="8">
        <v>0.26</v>
      </c>
      <c r="F135" s="9">
        <v>210.75</v>
      </c>
    </row>
    <row r="136" ht="18" customHeight="1" spans="1:6">
      <c r="A136" s="3" t="s">
        <v>141</v>
      </c>
      <c r="B136" s="7" t="s">
        <v>321</v>
      </c>
      <c r="C136" s="3" t="s">
        <v>379</v>
      </c>
      <c r="D136" s="8">
        <v>4.14</v>
      </c>
      <c r="E136" s="8">
        <v>1.7</v>
      </c>
      <c r="F136" s="9">
        <v>7.04</v>
      </c>
    </row>
    <row r="137" ht="18" customHeight="1" spans="1:6">
      <c r="A137" s="3" t="s">
        <v>163</v>
      </c>
      <c r="B137" s="7" t="s">
        <v>380</v>
      </c>
      <c r="C137" s="3" t="s">
        <v>381</v>
      </c>
      <c r="D137" s="8">
        <v>217.79</v>
      </c>
      <c r="E137" s="8">
        <v>5</v>
      </c>
      <c r="F137" s="9">
        <v>10.89</v>
      </c>
    </row>
    <row r="138" ht="18" customHeight="1" spans="1:6">
      <c r="A138" s="3"/>
      <c r="B138" s="7"/>
      <c r="C138" s="3"/>
      <c r="D138" s="8"/>
      <c r="E138" s="8"/>
      <c r="F138" s="9"/>
    </row>
    <row r="139" ht="18" customHeight="1" spans="1:6">
      <c r="A139" s="3"/>
      <c r="B139" s="7"/>
      <c r="C139" s="3"/>
      <c r="D139" s="8"/>
      <c r="E139" s="8"/>
      <c r="F139" s="9"/>
    </row>
    <row r="140" ht="18" customHeight="1" spans="1:6">
      <c r="A140" s="3"/>
      <c r="B140" s="7"/>
      <c r="C140" s="3"/>
      <c r="D140" s="8"/>
      <c r="E140" s="8"/>
      <c r="F140" s="9"/>
    </row>
    <row r="141" ht="18" customHeight="1" spans="1:6">
      <c r="A141" s="3"/>
      <c r="B141" s="7"/>
      <c r="C141" s="3"/>
      <c r="D141" s="8"/>
      <c r="E141" s="8"/>
      <c r="F141" s="9"/>
    </row>
    <row r="142" ht="18" customHeight="1" spans="1:6">
      <c r="A142" s="3"/>
      <c r="B142" s="7"/>
      <c r="C142" s="3"/>
      <c r="D142" s="8"/>
      <c r="E142" s="8"/>
      <c r="F142" s="9"/>
    </row>
    <row r="143" ht="18" customHeight="1" spans="1:6">
      <c r="A143" s="3"/>
      <c r="B143" s="7"/>
      <c r="C143" s="3"/>
      <c r="D143" s="8"/>
      <c r="E143" s="8"/>
      <c r="F143" s="9"/>
    </row>
    <row r="144" ht="18" customHeight="1" spans="1:6">
      <c r="A144" s="3"/>
      <c r="B144" s="7"/>
      <c r="C144" s="3"/>
      <c r="D144" s="8"/>
      <c r="E144" s="8"/>
      <c r="F144" s="9"/>
    </row>
    <row r="145" ht="18" customHeight="1" spans="1:6">
      <c r="A145" s="3"/>
      <c r="B145" s="7"/>
      <c r="C145" s="3"/>
      <c r="D145" s="8"/>
      <c r="E145" s="8"/>
      <c r="F145" s="9"/>
    </row>
    <row r="146" ht="18" customHeight="1" spans="1:6">
      <c r="A146" s="3"/>
      <c r="B146" s="7"/>
      <c r="C146" s="3"/>
      <c r="D146" s="8"/>
      <c r="E146" s="8"/>
      <c r="F146" s="9"/>
    </row>
    <row r="147" ht="18" customHeight="1" spans="1:6">
      <c r="A147" s="3"/>
      <c r="B147" s="7"/>
      <c r="C147" s="3"/>
      <c r="D147" s="8"/>
      <c r="E147" s="8"/>
      <c r="F147" s="9"/>
    </row>
    <row r="148" ht="18" customHeight="1" spans="1:6">
      <c r="A148" s="3"/>
      <c r="B148" s="7"/>
      <c r="C148" s="3"/>
      <c r="D148" s="8"/>
      <c r="E148" s="8"/>
      <c r="F148" s="9"/>
    </row>
    <row r="149" ht="18" customHeight="1" spans="1:6">
      <c r="A149" s="3"/>
      <c r="B149" s="7"/>
      <c r="C149" s="3"/>
      <c r="D149" s="8"/>
      <c r="E149" s="8"/>
      <c r="F149" s="9"/>
    </row>
    <row r="150" ht="18" customHeight="1" spans="1:6">
      <c r="A150" s="3"/>
      <c r="B150" s="7"/>
      <c r="C150" s="3"/>
      <c r="D150" s="8"/>
      <c r="E150" s="8"/>
      <c r="F150" s="9"/>
    </row>
    <row r="151" ht="18" customHeight="1" spans="1:6">
      <c r="A151" s="3"/>
      <c r="B151" s="7"/>
      <c r="C151" s="3"/>
      <c r="D151" s="8"/>
      <c r="E151" s="8"/>
      <c r="F151" s="9"/>
    </row>
    <row r="152" ht="18" customHeight="1" spans="1:6">
      <c r="A152" s="3"/>
      <c r="B152" s="7"/>
      <c r="C152" s="3"/>
      <c r="D152" s="8"/>
      <c r="E152" s="8"/>
      <c r="F152" s="9"/>
    </row>
    <row r="153" ht="18" customHeight="1" spans="1:6">
      <c r="A153" s="3"/>
      <c r="B153" s="7"/>
      <c r="C153" s="3"/>
      <c r="D153" s="8"/>
      <c r="E153" s="8"/>
      <c r="F153" s="9"/>
    </row>
    <row r="154" ht="18" customHeight="1" spans="1:6">
      <c r="A154" s="3"/>
      <c r="B154" s="7"/>
      <c r="C154" s="3"/>
      <c r="D154" s="8"/>
      <c r="E154" s="8"/>
      <c r="F154" s="9"/>
    </row>
    <row r="155" ht="18" customHeight="1" spans="1:6">
      <c r="A155" s="3"/>
      <c r="B155" s="7"/>
      <c r="C155" s="3"/>
      <c r="D155" s="8"/>
      <c r="E155" s="8"/>
      <c r="F155" s="9"/>
    </row>
    <row r="156" ht="18" customHeight="1" spans="1:6">
      <c r="A156" s="3"/>
      <c r="B156" s="7"/>
      <c r="C156" s="3"/>
      <c r="D156" s="8"/>
      <c r="E156" s="8"/>
      <c r="F156" s="9"/>
    </row>
    <row r="157" ht="18" customHeight="1" spans="1:6">
      <c r="A157" s="3"/>
      <c r="B157" s="7"/>
      <c r="C157" s="3"/>
      <c r="D157" s="8"/>
      <c r="E157" s="8"/>
      <c r="F157" s="9"/>
    </row>
    <row r="158" ht="18" customHeight="1" spans="1:6">
      <c r="A158" s="10"/>
      <c r="B158" s="3" t="s">
        <v>382</v>
      </c>
      <c r="C158" s="3"/>
      <c r="D158" s="3"/>
      <c r="E158" s="11"/>
      <c r="F158" s="9">
        <v>548.68</v>
      </c>
    </row>
    <row r="159" ht="18" customHeight="1" spans="1:6">
      <c r="A159" s="10"/>
      <c r="B159" s="3" t="s">
        <v>383</v>
      </c>
      <c r="C159" s="3"/>
      <c r="D159" s="3" t="s">
        <v>384</v>
      </c>
      <c r="E159" s="11"/>
      <c r="F159" s="9">
        <v>19.2</v>
      </c>
    </row>
    <row r="160" ht="18" customHeight="1" spans="1:6">
      <c r="A160" s="10"/>
      <c r="B160" s="3" t="s">
        <v>385</v>
      </c>
      <c r="C160" s="3"/>
      <c r="D160" s="3" t="s">
        <v>386</v>
      </c>
      <c r="E160" s="11"/>
      <c r="F160" s="9">
        <v>36.91</v>
      </c>
    </row>
    <row r="161" ht="18" customHeight="1" spans="1:6">
      <c r="A161" s="3"/>
      <c r="B161" s="3" t="s">
        <v>387</v>
      </c>
      <c r="C161" s="3"/>
      <c r="D161" s="3" t="s">
        <v>388</v>
      </c>
      <c r="E161" s="11"/>
      <c r="F161" s="9">
        <v>30.24</v>
      </c>
    </row>
    <row r="162" ht="18" customHeight="1" spans="1:6">
      <c r="A162" s="3"/>
      <c r="B162" s="3" t="s">
        <v>274</v>
      </c>
      <c r="C162" s="3"/>
      <c r="D162" s="3"/>
      <c r="E162" s="11"/>
      <c r="F162" s="9">
        <v>86.32</v>
      </c>
    </row>
    <row r="163" ht="18" customHeight="1" spans="1:6">
      <c r="A163" s="10"/>
      <c r="B163" s="3" t="s">
        <v>389</v>
      </c>
      <c r="C163" s="3"/>
      <c r="D163" s="12"/>
      <c r="E163" s="11"/>
      <c r="F163" s="9"/>
    </row>
    <row r="164" ht="18" customHeight="1" spans="1:6">
      <c r="A164" s="10"/>
      <c r="B164" s="3" t="s">
        <v>390</v>
      </c>
      <c r="C164" s="3"/>
      <c r="D164" s="3" t="s">
        <v>391</v>
      </c>
      <c r="E164" s="11"/>
      <c r="F164" s="9">
        <v>64.92</v>
      </c>
    </row>
    <row r="165" ht="18" customHeight="1" spans="1:6">
      <c r="A165" s="10"/>
      <c r="B165" s="3" t="s">
        <v>392</v>
      </c>
      <c r="C165" s="3"/>
      <c r="D165" s="3"/>
      <c r="E165" s="11"/>
      <c r="F165" s="9">
        <v>786.28</v>
      </c>
    </row>
    <row r="166" ht="18" customHeight="1" spans="1:6">
      <c r="A166" s="10"/>
      <c r="B166" s="3" t="s">
        <v>393</v>
      </c>
      <c r="C166" s="3"/>
      <c r="D166" s="3"/>
      <c r="E166" s="11"/>
      <c r="F166" s="9">
        <v>7.86</v>
      </c>
    </row>
    <row r="167" ht="18" customHeight="1" spans="1:6">
      <c r="A167" s="13" t="s">
        <v>394</v>
      </c>
      <c r="B167" s="4"/>
      <c r="C167" s="4"/>
      <c r="D167" s="4"/>
      <c r="E167" s="4"/>
      <c r="F167" s="4"/>
    </row>
    <row r="168" ht="0.5" customHeight="1"/>
    <row r="169" ht="33.75" customHeight="1" spans="1:6">
      <c r="A169" s="1" t="s">
        <v>363</v>
      </c>
      <c r="B169" s="2"/>
      <c r="C169" s="2"/>
      <c r="D169" s="2"/>
      <c r="E169" s="2"/>
      <c r="F169" s="2"/>
    </row>
    <row r="170" ht="18" customHeight="1" spans="1:6">
      <c r="A170" s="3" t="s">
        <v>364</v>
      </c>
      <c r="B170" s="4"/>
      <c r="C170" s="4"/>
      <c r="D170" s="3" t="s">
        <v>281</v>
      </c>
      <c r="E170" s="4"/>
      <c r="F170" s="5"/>
    </row>
    <row r="171" ht="27" customHeight="1" spans="1:6">
      <c r="A171" s="3" t="s">
        <v>39</v>
      </c>
      <c r="B171" s="4"/>
      <c r="C171" s="4"/>
      <c r="D171" s="3" t="s">
        <v>402</v>
      </c>
      <c r="E171" s="4"/>
      <c r="F171" s="5"/>
    </row>
    <row r="172" ht="18" customHeight="1" spans="1:6">
      <c r="A172" s="3" t="s">
        <v>366</v>
      </c>
      <c r="B172" s="4"/>
      <c r="C172" s="4"/>
      <c r="D172" s="3" t="s">
        <v>403</v>
      </c>
      <c r="E172" s="4"/>
      <c r="F172" s="5"/>
    </row>
    <row r="173" ht="18" customHeight="1" spans="1:6">
      <c r="A173" s="3" t="s">
        <v>368</v>
      </c>
      <c r="B173" s="4"/>
      <c r="C173" s="4"/>
      <c r="D173" s="3"/>
      <c r="E173" s="4"/>
      <c r="F173" s="5"/>
    </row>
    <row r="174" ht="18" customHeight="1" spans="1:6">
      <c r="A174" s="3" t="s">
        <v>369</v>
      </c>
      <c r="B174" s="4"/>
      <c r="C174" s="4"/>
      <c r="D174" s="3" t="s">
        <v>370</v>
      </c>
      <c r="E174" s="4"/>
      <c r="F174" s="5"/>
    </row>
    <row r="175" ht="18" customHeight="1" spans="1:6">
      <c r="A175" s="3" t="s">
        <v>371</v>
      </c>
      <c r="B175" s="3" t="s">
        <v>372</v>
      </c>
      <c r="C175" s="3" t="s">
        <v>373</v>
      </c>
      <c r="D175" s="3" t="s">
        <v>374</v>
      </c>
      <c r="E175" s="3" t="s">
        <v>375</v>
      </c>
      <c r="F175" s="6" t="s">
        <v>376</v>
      </c>
    </row>
    <row r="176" ht="18" customHeight="1" spans="1:6">
      <c r="A176" s="3" t="s">
        <v>47</v>
      </c>
      <c r="B176" s="7" t="s">
        <v>377</v>
      </c>
      <c r="C176" s="3" t="s">
        <v>378</v>
      </c>
      <c r="D176" s="8">
        <v>128</v>
      </c>
      <c r="E176" s="8">
        <v>2</v>
      </c>
      <c r="F176" s="9">
        <v>256</v>
      </c>
    </row>
    <row r="177" ht="18" customHeight="1" spans="1:6">
      <c r="A177" s="3" t="s">
        <v>87</v>
      </c>
      <c r="B177" s="7" t="s">
        <v>317</v>
      </c>
      <c r="C177" s="3" t="s">
        <v>379</v>
      </c>
      <c r="D177" s="8">
        <v>563.12</v>
      </c>
      <c r="E177" s="8">
        <v>0.1</v>
      </c>
      <c r="F177" s="9">
        <v>56.31</v>
      </c>
    </row>
    <row r="178" ht="18" customHeight="1" spans="1:6">
      <c r="A178" s="3" t="s">
        <v>141</v>
      </c>
      <c r="B178" s="7" t="s">
        <v>319</v>
      </c>
      <c r="C178" s="3" t="s">
        <v>379</v>
      </c>
      <c r="D178" s="8">
        <v>149.39</v>
      </c>
      <c r="E178" s="8">
        <v>1.5</v>
      </c>
      <c r="F178" s="9">
        <v>224.09</v>
      </c>
    </row>
    <row r="179" ht="18" customHeight="1" spans="1:6">
      <c r="A179" s="3" t="s">
        <v>163</v>
      </c>
      <c r="B179" s="7" t="s">
        <v>380</v>
      </c>
      <c r="C179" s="3" t="s">
        <v>381</v>
      </c>
      <c r="D179" s="8">
        <v>280.4</v>
      </c>
      <c r="E179" s="8">
        <v>5</v>
      </c>
      <c r="F179" s="9">
        <v>14.02</v>
      </c>
    </row>
    <row r="180" ht="18" customHeight="1" spans="1:6">
      <c r="A180" s="3"/>
      <c r="B180" s="7"/>
      <c r="C180" s="3"/>
      <c r="D180" s="8"/>
      <c r="E180" s="8"/>
      <c r="F180" s="9"/>
    </row>
    <row r="181" ht="18" customHeight="1" spans="1:6">
      <c r="A181" s="3"/>
      <c r="B181" s="7"/>
      <c r="C181" s="3"/>
      <c r="D181" s="8"/>
      <c r="E181" s="8"/>
      <c r="F181" s="9"/>
    </row>
    <row r="182" ht="18" customHeight="1" spans="1:6">
      <c r="A182" s="3"/>
      <c r="B182" s="7"/>
      <c r="C182" s="3"/>
      <c r="D182" s="8"/>
      <c r="E182" s="8"/>
      <c r="F182" s="9"/>
    </row>
    <row r="183" ht="18" customHeight="1" spans="1:6">
      <c r="A183" s="3"/>
      <c r="B183" s="7"/>
      <c r="C183" s="3"/>
      <c r="D183" s="8"/>
      <c r="E183" s="8"/>
      <c r="F183" s="9"/>
    </row>
    <row r="184" ht="18" customHeight="1" spans="1:6">
      <c r="A184" s="3"/>
      <c r="B184" s="7"/>
      <c r="C184" s="3"/>
      <c r="D184" s="8"/>
      <c r="E184" s="8"/>
      <c r="F184" s="9"/>
    </row>
    <row r="185" ht="18" customHeight="1" spans="1:6">
      <c r="A185" s="3"/>
      <c r="B185" s="7"/>
      <c r="C185" s="3"/>
      <c r="D185" s="8"/>
      <c r="E185" s="8"/>
      <c r="F185" s="9"/>
    </row>
    <row r="186" ht="18" customHeight="1" spans="1:6">
      <c r="A186" s="3"/>
      <c r="B186" s="7"/>
      <c r="C186" s="3"/>
      <c r="D186" s="8"/>
      <c r="E186" s="8"/>
      <c r="F186" s="9"/>
    </row>
    <row r="187" ht="18" customHeight="1" spans="1:6">
      <c r="A187" s="3"/>
      <c r="B187" s="7"/>
      <c r="C187" s="3"/>
      <c r="D187" s="8"/>
      <c r="E187" s="8"/>
      <c r="F187" s="9"/>
    </row>
    <row r="188" ht="18" customHeight="1" spans="1:6">
      <c r="A188" s="3"/>
      <c r="B188" s="7"/>
      <c r="C188" s="3"/>
      <c r="D188" s="8"/>
      <c r="E188" s="8"/>
      <c r="F188" s="9"/>
    </row>
    <row r="189" ht="18" customHeight="1" spans="1:6">
      <c r="A189" s="3"/>
      <c r="B189" s="7"/>
      <c r="C189" s="3"/>
      <c r="D189" s="8"/>
      <c r="E189" s="8"/>
      <c r="F189" s="9"/>
    </row>
    <row r="190" ht="18" customHeight="1" spans="1:6">
      <c r="A190" s="3"/>
      <c r="B190" s="7"/>
      <c r="C190" s="3"/>
      <c r="D190" s="8"/>
      <c r="E190" s="8"/>
      <c r="F190" s="9"/>
    </row>
    <row r="191" ht="18" customHeight="1" spans="1:6">
      <c r="A191" s="3"/>
      <c r="B191" s="7"/>
      <c r="C191" s="3"/>
      <c r="D191" s="8"/>
      <c r="E191" s="8"/>
      <c r="F191" s="9"/>
    </row>
    <row r="192" ht="18" customHeight="1" spans="1:6">
      <c r="A192" s="3"/>
      <c r="B192" s="7"/>
      <c r="C192" s="3"/>
      <c r="D192" s="8"/>
      <c r="E192" s="8"/>
      <c r="F192" s="9"/>
    </row>
    <row r="193" ht="18" customHeight="1" spans="1:6">
      <c r="A193" s="3"/>
      <c r="B193" s="7"/>
      <c r="C193" s="3"/>
      <c r="D193" s="8"/>
      <c r="E193" s="8"/>
      <c r="F193" s="9"/>
    </row>
    <row r="194" ht="18" customHeight="1" spans="1:6">
      <c r="A194" s="3"/>
      <c r="B194" s="7"/>
      <c r="C194" s="3"/>
      <c r="D194" s="8"/>
      <c r="E194" s="8"/>
      <c r="F194" s="9"/>
    </row>
    <row r="195" ht="18" customHeight="1" spans="1:6">
      <c r="A195" s="3"/>
      <c r="B195" s="7"/>
      <c r="C195" s="3"/>
      <c r="D195" s="8"/>
      <c r="E195" s="8"/>
      <c r="F195" s="9"/>
    </row>
    <row r="196" ht="18" customHeight="1" spans="1:6">
      <c r="A196" s="3"/>
      <c r="B196" s="7"/>
      <c r="C196" s="3"/>
      <c r="D196" s="8"/>
      <c r="E196" s="8"/>
      <c r="F196" s="9"/>
    </row>
    <row r="197" ht="18" customHeight="1" spans="1:6">
      <c r="A197" s="3"/>
      <c r="B197" s="7"/>
      <c r="C197" s="3"/>
      <c r="D197" s="8"/>
      <c r="E197" s="8"/>
      <c r="F197" s="9"/>
    </row>
    <row r="198" ht="18" customHeight="1" spans="1:6">
      <c r="A198" s="3"/>
      <c r="B198" s="7"/>
      <c r="C198" s="3"/>
      <c r="D198" s="8"/>
      <c r="E198" s="8"/>
      <c r="F198" s="9"/>
    </row>
    <row r="199" ht="18" customHeight="1" spans="1:6">
      <c r="A199" s="3"/>
      <c r="B199" s="7"/>
      <c r="C199" s="3"/>
      <c r="D199" s="8"/>
      <c r="E199" s="8"/>
      <c r="F199" s="9"/>
    </row>
    <row r="200" ht="18" customHeight="1" spans="1:6">
      <c r="A200" s="10"/>
      <c r="B200" s="3" t="s">
        <v>382</v>
      </c>
      <c r="C200" s="3"/>
      <c r="D200" s="3"/>
      <c r="E200" s="11"/>
      <c r="F200" s="9">
        <v>550.42</v>
      </c>
    </row>
    <row r="201" ht="18" customHeight="1" spans="1:6">
      <c r="A201" s="10"/>
      <c r="B201" s="3" t="s">
        <v>383</v>
      </c>
      <c r="C201" s="3"/>
      <c r="D201" s="3" t="s">
        <v>384</v>
      </c>
      <c r="E201" s="11"/>
      <c r="F201" s="9">
        <v>19.26</v>
      </c>
    </row>
    <row r="202" ht="18" customHeight="1" spans="1:6">
      <c r="A202" s="10"/>
      <c r="B202" s="3" t="s">
        <v>385</v>
      </c>
      <c r="C202" s="3"/>
      <c r="D202" s="3" t="s">
        <v>386</v>
      </c>
      <c r="E202" s="11"/>
      <c r="F202" s="9">
        <v>37.03</v>
      </c>
    </row>
    <row r="203" ht="18" customHeight="1" spans="1:6">
      <c r="A203" s="3"/>
      <c r="B203" s="3" t="s">
        <v>387</v>
      </c>
      <c r="C203" s="3"/>
      <c r="D203" s="3" t="s">
        <v>388</v>
      </c>
      <c r="E203" s="11"/>
      <c r="F203" s="9">
        <v>30.34</v>
      </c>
    </row>
    <row r="204" ht="18" customHeight="1" spans="1:6">
      <c r="A204" s="3"/>
      <c r="B204" s="3" t="s">
        <v>274</v>
      </c>
      <c r="C204" s="3"/>
      <c r="D204" s="3"/>
      <c r="E204" s="11"/>
      <c r="F204" s="9">
        <v>27.4</v>
      </c>
    </row>
    <row r="205" ht="18" customHeight="1" spans="1:6">
      <c r="A205" s="10"/>
      <c r="B205" s="3" t="s">
        <v>389</v>
      </c>
      <c r="C205" s="3"/>
      <c r="D205" s="12"/>
      <c r="E205" s="11"/>
      <c r="F205" s="9"/>
    </row>
    <row r="206" ht="18" customHeight="1" spans="1:6">
      <c r="A206" s="10"/>
      <c r="B206" s="3" t="s">
        <v>390</v>
      </c>
      <c r="C206" s="3"/>
      <c r="D206" s="3" t="s">
        <v>391</v>
      </c>
      <c r="E206" s="11"/>
      <c r="F206" s="9">
        <v>59.8</v>
      </c>
    </row>
    <row r="207" ht="18" customHeight="1" spans="1:6">
      <c r="A207" s="10"/>
      <c r="B207" s="3" t="s">
        <v>392</v>
      </c>
      <c r="C207" s="3"/>
      <c r="D207" s="3"/>
      <c r="E207" s="11"/>
      <c r="F207" s="9">
        <v>724.25</v>
      </c>
    </row>
    <row r="208" ht="18" customHeight="1" spans="1:6">
      <c r="A208" s="10"/>
      <c r="B208" s="3" t="s">
        <v>393</v>
      </c>
      <c r="C208" s="3"/>
      <c r="D208" s="3"/>
      <c r="E208" s="11"/>
      <c r="F208" s="9">
        <v>7.24</v>
      </c>
    </row>
    <row r="209" ht="18" customHeight="1" spans="1:6">
      <c r="A209" s="13" t="s">
        <v>394</v>
      </c>
      <c r="B209" s="4"/>
      <c r="C209" s="4"/>
      <c r="D209" s="4"/>
      <c r="E209" s="4"/>
      <c r="F209" s="4"/>
    </row>
    <row r="210" ht="0.5" customHeight="1"/>
    <row r="211" ht="33.75" customHeight="1" spans="1:6">
      <c r="A211" s="1" t="s">
        <v>363</v>
      </c>
      <c r="B211" s="2"/>
      <c r="C211" s="2"/>
      <c r="D211" s="2"/>
      <c r="E211" s="2"/>
      <c r="F211" s="2"/>
    </row>
    <row r="212" ht="18" customHeight="1" spans="1:6">
      <c r="A212" s="3" t="s">
        <v>364</v>
      </c>
      <c r="B212" s="4"/>
      <c r="C212" s="4"/>
      <c r="D212" s="3" t="s">
        <v>283</v>
      </c>
      <c r="E212" s="4"/>
      <c r="F212" s="5"/>
    </row>
    <row r="213" ht="27" customHeight="1" spans="1:6">
      <c r="A213" s="3" t="s">
        <v>39</v>
      </c>
      <c r="B213" s="4"/>
      <c r="C213" s="4"/>
      <c r="D213" s="3" t="s">
        <v>404</v>
      </c>
      <c r="E213" s="4"/>
      <c r="F213" s="5"/>
    </row>
    <row r="214" ht="18" customHeight="1" spans="1:6">
      <c r="A214" s="3" t="s">
        <v>366</v>
      </c>
      <c r="B214" s="4"/>
      <c r="C214" s="4"/>
      <c r="D214" s="3" t="s">
        <v>405</v>
      </c>
      <c r="E214" s="4"/>
      <c r="F214" s="5"/>
    </row>
    <row r="215" ht="18" customHeight="1" spans="1:6">
      <c r="A215" s="3" t="s">
        <v>368</v>
      </c>
      <c r="B215" s="4"/>
      <c r="C215" s="4"/>
      <c r="D215" s="3"/>
      <c r="E215" s="4"/>
      <c r="F215" s="5"/>
    </row>
    <row r="216" ht="18" customHeight="1" spans="1:6">
      <c r="A216" s="3" t="s">
        <v>369</v>
      </c>
      <c r="B216" s="4"/>
      <c r="C216" s="4"/>
      <c r="D216" s="3" t="s">
        <v>370</v>
      </c>
      <c r="E216" s="4"/>
      <c r="F216" s="5"/>
    </row>
    <row r="217" ht="18" customHeight="1" spans="1:6">
      <c r="A217" s="3" t="s">
        <v>371</v>
      </c>
      <c r="B217" s="3" t="s">
        <v>372</v>
      </c>
      <c r="C217" s="3" t="s">
        <v>373</v>
      </c>
      <c r="D217" s="3" t="s">
        <v>374</v>
      </c>
      <c r="E217" s="3" t="s">
        <v>375</v>
      </c>
      <c r="F217" s="6" t="s">
        <v>376</v>
      </c>
    </row>
    <row r="218" ht="18" customHeight="1" spans="1:6">
      <c r="A218" s="3" t="s">
        <v>47</v>
      </c>
      <c r="B218" s="7" t="s">
        <v>377</v>
      </c>
      <c r="C218" s="3" t="s">
        <v>378</v>
      </c>
      <c r="D218" s="8">
        <v>128</v>
      </c>
      <c r="E218" s="8">
        <v>57.1</v>
      </c>
      <c r="F218" s="9">
        <v>7308.8</v>
      </c>
    </row>
    <row r="219" ht="18" customHeight="1" spans="1:6">
      <c r="A219" s="3" t="s">
        <v>87</v>
      </c>
      <c r="B219" s="7" t="s">
        <v>406</v>
      </c>
      <c r="C219" s="3" t="s">
        <v>53</v>
      </c>
      <c r="D219" s="8">
        <v>1504</v>
      </c>
      <c r="E219" s="8">
        <v>0.5</v>
      </c>
      <c r="F219" s="9">
        <v>752</v>
      </c>
    </row>
    <row r="220" ht="18" customHeight="1" spans="1:6">
      <c r="A220" s="3" t="s">
        <v>141</v>
      </c>
      <c r="B220" s="7" t="s">
        <v>407</v>
      </c>
      <c r="C220" s="3" t="s">
        <v>53</v>
      </c>
      <c r="D220" s="8">
        <v>173.1</v>
      </c>
      <c r="E220" s="8">
        <v>102</v>
      </c>
      <c r="F220" s="9">
        <v>17656.2</v>
      </c>
    </row>
    <row r="221" ht="18" customHeight="1" spans="1:6">
      <c r="A221" s="3" t="s">
        <v>163</v>
      </c>
      <c r="B221" s="7" t="s">
        <v>241</v>
      </c>
      <c r="C221" s="3" t="s">
        <v>53</v>
      </c>
      <c r="D221" s="8">
        <v>0.86</v>
      </c>
      <c r="E221" s="8">
        <v>90</v>
      </c>
      <c r="F221" s="9">
        <v>77.4</v>
      </c>
    </row>
    <row r="222" ht="18" customHeight="1" spans="1:6">
      <c r="A222" s="3" t="s">
        <v>281</v>
      </c>
      <c r="B222" s="7" t="s">
        <v>325</v>
      </c>
      <c r="C222" s="3" t="s">
        <v>379</v>
      </c>
      <c r="D222" s="8">
        <v>18.25</v>
      </c>
      <c r="E222" s="8">
        <v>10.8</v>
      </c>
      <c r="F222" s="9">
        <v>197.1</v>
      </c>
    </row>
    <row r="223" ht="18" customHeight="1" spans="1:6">
      <c r="A223" s="3" t="s">
        <v>283</v>
      </c>
      <c r="B223" s="7" t="s">
        <v>327</v>
      </c>
      <c r="C223" s="3" t="s">
        <v>379</v>
      </c>
      <c r="D223" s="8">
        <v>216.29</v>
      </c>
      <c r="E223" s="8">
        <v>15</v>
      </c>
      <c r="F223" s="9">
        <v>3244.35</v>
      </c>
    </row>
    <row r="224" ht="18" customHeight="1" spans="1:6">
      <c r="A224" s="3" t="s">
        <v>285</v>
      </c>
      <c r="B224" s="7" t="s">
        <v>344</v>
      </c>
      <c r="C224" s="3" t="s">
        <v>379</v>
      </c>
      <c r="D224" s="8">
        <v>165.72</v>
      </c>
      <c r="E224" s="8">
        <v>1.5</v>
      </c>
      <c r="F224" s="9">
        <v>248.58</v>
      </c>
    </row>
    <row r="225" ht="18" customHeight="1" spans="1:6">
      <c r="A225" s="3" t="s">
        <v>286</v>
      </c>
      <c r="B225" s="7" t="s">
        <v>380</v>
      </c>
      <c r="C225" s="3" t="s">
        <v>381</v>
      </c>
      <c r="D225" s="8">
        <v>22175.63</v>
      </c>
      <c r="E225" s="8">
        <v>2</v>
      </c>
      <c r="F225" s="9">
        <v>443.51</v>
      </c>
    </row>
    <row r="226" ht="18" customHeight="1" spans="1:6">
      <c r="A226" s="3" t="s">
        <v>287</v>
      </c>
      <c r="B226" s="7" t="s">
        <v>408</v>
      </c>
      <c r="C226" s="3" t="s">
        <v>53</v>
      </c>
      <c r="D226" s="8">
        <v>31.57</v>
      </c>
      <c r="E226" s="8">
        <v>102</v>
      </c>
      <c r="F226" s="9">
        <v>3220.14</v>
      </c>
    </row>
    <row r="227" ht="18" customHeight="1" spans="1:6">
      <c r="A227" s="3" t="s">
        <v>79</v>
      </c>
      <c r="B227" s="7" t="s">
        <v>409</v>
      </c>
      <c r="C227" s="3" t="s">
        <v>53</v>
      </c>
      <c r="D227" s="8">
        <v>17.07</v>
      </c>
      <c r="E227" s="8">
        <v>102</v>
      </c>
      <c r="F227" s="9">
        <v>1741.14</v>
      </c>
    </row>
    <row r="228" ht="18" customHeight="1" spans="1:6">
      <c r="A228" s="3"/>
      <c r="B228" s="7"/>
      <c r="C228" s="3"/>
      <c r="D228" s="8"/>
      <c r="E228" s="8"/>
      <c r="F228" s="9"/>
    </row>
    <row r="229" ht="18" customHeight="1" spans="1:6">
      <c r="A229" s="3"/>
      <c r="B229" s="7"/>
      <c r="C229" s="3"/>
      <c r="D229" s="8"/>
      <c r="E229" s="8"/>
      <c r="F229" s="9"/>
    </row>
    <row r="230" ht="18" customHeight="1" spans="1:6">
      <c r="A230" s="3"/>
      <c r="B230" s="7"/>
      <c r="C230" s="3"/>
      <c r="D230" s="8"/>
      <c r="E230" s="8"/>
      <c r="F230" s="9"/>
    </row>
    <row r="231" ht="18" customHeight="1" spans="1:6">
      <c r="A231" s="3"/>
      <c r="B231" s="7"/>
      <c r="C231" s="3"/>
      <c r="D231" s="8"/>
      <c r="E231" s="8"/>
      <c r="F231" s="9"/>
    </row>
    <row r="232" ht="18" customHeight="1" spans="1:6">
      <c r="A232" s="3"/>
      <c r="B232" s="7"/>
      <c r="C232" s="3"/>
      <c r="D232" s="8"/>
      <c r="E232" s="8"/>
      <c r="F232" s="9"/>
    </row>
    <row r="233" ht="18" customHeight="1" spans="1:6">
      <c r="A233" s="3"/>
      <c r="B233" s="7"/>
      <c r="C233" s="3"/>
      <c r="D233" s="8"/>
      <c r="E233" s="8"/>
      <c r="F233" s="9"/>
    </row>
    <row r="234" ht="18" customHeight="1" spans="1:6">
      <c r="A234" s="3"/>
      <c r="B234" s="7"/>
      <c r="C234" s="3"/>
      <c r="D234" s="8"/>
      <c r="E234" s="8"/>
      <c r="F234" s="9"/>
    </row>
    <row r="235" ht="18" customHeight="1" spans="1:6">
      <c r="A235" s="3"/>
      <c r="B235" s="7"/>
      <c r="C235" s="3"/>
      <c r="D235" s="8"/>
      <c r="E235" s="8"/>
      <c r="F235" s="9"/>
    </row>
    <row r="236" ht="18" customHeight="1" spans="1:6">
      <c r="A236" s="3"/>
      <c r="B236" s="7"/>
      <c r="C236" s="3"/>
      <c r="D236" s="8"/>
      <c r="E236" s="8"/>
      <c r="F236" s="9"/>
    </row>
    <row r="237" ht="18" customHeight="1" spans="1:6">
      <c r="A237" s="3"/>
      <c r="B237" s="7"/>
      <c r="C237" s="3"/>
      <c r="D237" s="8"/>
      <c r="E237" s="8"/>
      <c r="F237" s="9"/>
    </row>
    <row r="238" ht="18" customHeight="1" spans="1:6">
      <c r="A238" s="3"/>
      <c r="B238" s="7"/>
      <c r="C238" s="3"/>
      <c r="D238" s="8"/>
      <c r="E238" s="8"/>
      <c r="F238" s="9"/>
    </row>
    <row r="239" ht="18" customHeight="1" spans="1:6">
      <c r="A239" s="3"/>
      <c r="B239" s="7"/>
      <c r="C239" s="3"/>
      <c r="D239" s="8"/>
      <c r="E239" s="8"/>
      <c r="F239" s="9"/>
    </row>
    <row r="240" ht="18" customHeight="1" spans="1:6">
      <c r="A240" s="3"/>
      <c r="B240" s="7"/>
      <c r="C240" s="3"/>
      <c r="D240" s="8"/>
      <c r="E240" s="8"/>
      <c r="F240" s="9"/>
    </row>
    <row r="241" ht="18" customHeight="1" spans="1:6">
      <c r="A241" s="3"/>
      <c r="B241" s="7"/>
      <c r="C241" s="3"/>
      <c r="D241" s="8"/>
      <c r="E241" s="8"/>
      <c r="F241" s="9"/>
    </row>
    <row r="242" ht="18" customHeight="1" spans="1:6">
      <c r="A242" s="10"/>
      <c r="B242" s="3" t="s">
        <v>382</v>
      </c>
      <c r="C242" s="3"/>
      <c r="D242" s="3"/>
      <c r="E242" s="11"/>
      <c r="F242" s="9">
        <v>34889.22</v>
      </c>
    </row>
    <row r="243" ht="18" customHeight="1" spans="1:6">
      <c r="A243" s="10"/>
      <c r="B243" s="3" t="s">
        <v>383</v>
      </c>
      <c r="C243" s="3"/>
      <c r="D243" s="3" t="s">
        <v>384</v>
      </c>
      <c r="E243" s="11"/>
      <c r="F243" s="9">
        <v>1221.12</v>
      </c>
    </row>
    <row r="244" ht="18" customHeight="1" spans="1:6">
      <c r="A244" s="10"/>
      <c r="B244" s="3" t="s">
        <v>385</v>
      </c>
      <c r="C244" s="3"/>
      <c r="D244" s="3" t="s">
        <v>410</v>
      </c>
      <c r="E244" s="11"/>
      <c r="F244" s="9">
        <v>3430.48</v>
      </c>
    </row>
    <row r="245" ht="18" customHeight="1" spans="1:6">
      <c r="A245" s="3"/>
      <c r="B245" s="3" t="s">
        <v>387</v>
      </c>
      <c r="C245" s="3"/>
      <c r="D245" s="3" t="s">
        <v>388</v>
      </c>
      <c r="E245" s="11"/>
      <c r="F245" s="9">
        <v>1977.04</v>
      </c>
    </row>
    <row r="246" ht="18" customHeight="1" spans="1:6">
      <c r="A246" s="3"/>
      <c r="B246" s="3" t="s">
        <v>274</v>
      </c>
      <c r="C246" s="3"/>
      <c r="D246" s="3"/>
      <c r="E246" s="11"/>
      <c r="F246" s="9">
        <v>26375.16</v>
      </c>
    </row>
    <row r="247" ht="18" customHeight="1" spans="1:6">
      <c r="A247" s="10"/>
      <c r="B247" s="3" t="s">
        <v>389</v>
      </c>
      <c r="C247" s="3"/>
      <c r="D247" s="12"/>
      <c r="E247" s="11"/>
      <c r="F247" s="9"/>
    </row>
    <row r="248" ht="18" customHeight="1" spans="1:6">
      <c r="A248" s="10"/>
      <c r="B248" s="3" t="s">
        <v>390</v>
      </c>
      <c r="C248" s="3"/>
      <c r="D248" s="3" t="s">
        <v>391</v>
      </c>
      <c r="E248" s="11"/>
      <c r="F248" s="9">
        <v>6110.37</v>
      </c>
    </row>
    <row r="249" ht="18" customHeight="1" spans="1:6">
      <c r="A249" s="10"/>
      <c r="B249" s="3" t="s">
        <v>392</v>
      </c>
      <c r="C249" s="3"/>
      <c r="D249" s="3"/>
      <c r="E249" s="11"/>
      <c r="F249" s="9">
        <v>74003.4</v>
      </c>
    </row>
    <row r="250" ht="18" customHeight="1" spans="1:6">
      <c r="A250" s="10"/>
      <c r="B250" s="3" t="s">
        <v>393</v>
      </c>
      <c r="C250" s="3"/>
      <c r="D250" s="3"/>
      <c r="E250" s="11"/>
      <c r="F250" s="9">
        <v>740.03</v>
      </c>
    </row>
    <row r="251" ht="18" customHeight="1" spans="1:6">
      <c r="A251" s="13" t="s">
        <v>394</v>
      </c>
      <c r="B251" s="4"/>
      <c r="C251" s="4"/>
      <c r="D251" s="4"/>
      <c r="E251" s="4"/>
      <c r="F251" s="4"/>
    </row>
    <row r="252" ht="0.5" customHeight="1"/>
    <row r="253" ht="33.75" customHeight="1" spans="1:6">
      <c r="A253" s="1" t="s">
        <v>363</v>
      </c>
      <c r="B253" s="2"/>
      <c r="C253" s="2"/>
      <c r="D253" s="2"/>
      <c r="E253" s="2"/>
      <c r="F253" s="2"/>
    </row>
    <row r="254" ht="18" customHeight="1" spans="1:6">
      <c r="A254" s="3" t="s">
        <v>364</v>
      </c>
      <c r="B254" s="4"/>
      <c r="C254" s="4"/>
      <c r="D254" s="3" t="s">
        <v>285</v>
      </c>
      <c r="E254" s="4"/>
      <c r="F254" s="5"/>
    </row>
    <row r="255" ht="27" customHeight="1" spans="1:6">
      <c r="A255" s="3" t="s">
        <v>39</v>
      </c>
      <c r="B255" s="4"/>
      <c r="C255" s="4"/>
      <c r="D255" s="3" t="s">
        <v>411</v>
      </c>
      <c r="E255" s="4"/>
      <c r="F255" s="5"/>
    </row>
    <row r="256" ht="18" customHeight="1" spans="1:6">
      <c r="A256" s="3" t="s">
        <v>366</v>
      </c>
      <c r="B256" s="4"/>
      <c r="C256" s="4"/>
      <c r="D256" s="3" t="s">
        <v>412</v>
      </c>
      <c r="E256" s="4"/>
      <c r="F256" s="5"/>
    </row>
    <row r="257" ht="18" customHeight="1" spans="1:6">
      <c r="A257" s="3" t="s">
        <v>368</v>
      </c>
      <c r="B257" s="4"/>
      <c r="C257" s="4"/>
      <c r="D257" s="3"/>
      <c r="E257" s="4"/>
      <c r="F257" s="5"/>
    </row>
    <row r="258" ht="18" customHeight="1" spans="1:6">
      <c r="A258" s="3" t="s">
        <v>369</v>
      </c>
      <c r="B258" s="4"/>
      <c r="C258" s="4"/>
      <c r="D258" s="3" t="s">
        <v>370</v>
      </c>
      <c r="E258" s="4"/>
      <c r="F258" s="5"/>
    </row>
    <row r="259" ht="18" customHeight="1" spans="1:6">
      <c r="A259" s="3" t="s">
        <v>371</v>
      </c>
      <c r="B259" s="3" t="s">
        <v>372</v>
      </c>
      <c r="C259" s="3" t="s">
        <v>373</v>
      </c>
      <c r="D259" s="3" t="s">
        <v>374</v>
      </c>
      <c r="E259" s="3" t="s">
        <v>375</v>
      </c>
      <c r="F259" s="6" t="s">
        <v>376</v>
      </c>
    </row>
    <row r="260" ht="18" customHeight="1" spans="1:6">
      <c r="A260" s="3" t="s">
        <v>47</v>
      </c>
      <c r="B260" s="7" t="s">
        <v>377</v>
      </c>
      <c r="C260" s="3" t="s">
        <v>378</v>
      </c>
      <c r="D260" s="8">
        <v>128</v>
      </c>
      <c r="E260" s="8">
        <v>121.5</v>
      </c>
      <c r="F260" s="9">
        <v>15552</v>
      </c>
    </row>
    <row r="261" ht="18" customHeight="1" spans="1:6">
      <c r="A261" s="3" t="s">
        <v>87</v>
      </c>
      <c r="B261" s="7" t="s">
        <v>406</v>
      </c>
      <c r="C261" s="3" t="s">
        <v>53</v>
      </c>
      <c r="D261" s="8">
        <v>1504</v>
      </c>
      <c r="E261" s="8">
        <v>0.7</v>
      </c>
      <c r="F261" s="9">
        <v>1052.8</v>
      </c>
    </row>
    <row r="262" ht="18" customHeight="1" spans="1:6">
      <c r="A262" s="3" t="s">
        <v>141</v>
      </c>
      <c r="B262" s="7" t="s">
        <v>413</v>
      </c>
      <c r="C262" s="3" t="s">
        <v>276</v>
      </c>
      <c r="D262" s="8">
        <v>5.31</v>
      </c>
      <c r="E262" s="8">
        <v>120</v>
      </c>
      <c r="F262" s="9">
        <v>637.2</v>
      </c>
    </row>
    <row r="263" ht="18" customHeight="1" spans="1:6">
      <c r="A263" s="3" t="s">
        <v>163</v>
      </c>
      <c r="B263" s="7" t="s">
        <v>414</v>
      </c>
      <c r="C263" s="3" t="s">
        <v>276</v>
      </c>
      <c r="D263" s="8">
        <v>4.07</v>
      </c>
      <c r="E263" s="8">
        <v>75</v>
      </c>
      <c r="F263" s="9">
        <v>305.33</v>
      </c>
    </row>
    <row r="264" ht="18" customHeight="1" spans="1:6">
      <c r="A264" s="3" t="s">
        <v>281</v>
      </c>
      <c r="B264" s="7" t="s">
        <v>415</v>
      </c>
      <c r="C264" s="3" t="s">
        <v>276</v>
      </c>
      <c r="D264" s="8">
        <v>5.2</v>
      </c>
      <c r="E264" s="8">
        <v>50</v>
      </c>
      <c r="F264" s="9">
        <v>260</v>
      </c>
    </row>
    <row r="265" ht="18" customHeight="1" spans="1:6">
      <c r="A265" s="3" t="s">
        <v>283</v>
      </c>
      <c r="B265" s="7" t="s">
        <v>416</v>
      </c>
      <c r="C265" s="3" t="s">
        <v>276</v>
      </c>
      <c r="D265" s="8">
        <v>3</v>
      </c>
      <c r="E265" s="8">
        <v>136</v>
      </c>
      <c r="F265" s="9">
        <v>408</v>
      </c>
    </row>
    <row r="266" ht="18" customHeight="1" spans="1:6">
      <c r="A266" s="3" t="s">
        <v>285</v>
      </c>
      <c r="B266" s="7" t="s">
        <v>407</v>
      </c>
      <c r="C266" s="3" t="s">
        <v>53</v>
      </c>
      <c r="D266" s="8">
        <v>173.1</v>
      </c>
      <c r="E266" s="8">
        <v>102</v>
      </c>
      <c r="F266" s="9">
        <v>17656.2</v>
      </c>
    </row>
    <row r="267" ht="18" customHeight="1" spans="1:6">
      <c r="A267" s="3" t="s">
        <v>286</v>
      </c>
      <c r="B267" s="7" t="s">
        <v>241</v>
      </c>
      <c r="C267" s="3" t="s">
        <v>53</v>
      </c>
      <c r="D267" s="8">
        <v>0.86</v>
      </c>
      <c r="E267" s="8">
        <v>100</v>
      </c>
      <c r="F267" s="9">
        <v>86</v>
      </c>
    </row>
    <row r="268" ht="18" customHeight="1" spans="1:6">
      <c r="A268" s="3" t="s">
        <v>287</v>
      </c>
      <c r="B268" s="7" t="s">
        <v>323</v>
      </c>
      <c r="C268" s="3" t="s">
        <v>379</v>
      </c>
      <c r="D268" s="8">
        <v>19.98</v>
      </c>
      <c r="E268" s="8">
        <v>11</v>
      </c>
      <c r="F268" s="9">
        <v>219.78</v>
      </c>
    </row>
    <row r="269" ht="18" customHeight="1" spans="1:6">
      <c r="A269" s="3" t="s">
        <v>79</v>
      </c>
      <c r="B269" s="7" t="s">
        <v>327</v>
      </c>
      <c r="C269" s="3" t="s">
        <v>379</v>
      </c>
      <c r="D269" s="8">
        <v>216.29</v>
      </c>
      <c r="E269" s="8">
        <v>2.5</v>
      </c>
      <c r="F269" s="9">
        <v>540.73</v>
      </c>
    </row>
    <row r="270" ht="18" customHeight="1" spans="1:6">
      <c r="A270" s="3" t="s">
        <v>289</v>
      </c>
      <c r="B270" s="7" t="s">
        <v>380</v>
      </c>
      <c r="C270" s="3" t="s">
        <v>381</v>
      </c>
      <c r="D270" s="8">
        <v>21166.03</v>
      </c>
      <c r="E270" s="8">
        <v>1.5</v>
      </c>
      <c r="F270" s="9">
        <v>317.49</v>
      </c>
    </row>
    <row r="271" ht="18" customHeight="1" spans="1:6">
      <c r="A271" s="3" t="s">
        <v>292</v>
      </c>
      <c r="B271" s="7" t="s">
        <v>408</v>
      </c>
      <c r="C271" s="3" t="s">
        <v>53</v>
      </c>
      <c r="D271" s="8">
        <v>31.57</v>
      </c>
      <c r="E271" s="8">
        <v>102</v>
      </c>
      <c r="F271" s="9">
        <v>3220.14</v>
      </c>
    </row>
    <row r="272" ht="18" customHeight="1" spans="1:6">
      <c r="A272" s="3" t="s">
        <v>294</v>
      </c>
      <c r="B272" s="7" t="s">
        <v>409</v>
      </c>
      <c r="C272" s="3" t="s">
        <v>53</v>
      </c>
      <c r="D272" s="8">
        <v>17.07</v>
      </c>
      <c r="E272" s="8">
        <v>102</v>
      </c>
      <c r="F272" s="9">
        <v>1741.14</v>
      </c>
    </row>
    <row r="273" ht="18" customHeight="1" spans="1:6">
      <c r="A273" s="3"/>
      <c r="B273" s="7"/>
      <c r="C273" s="3"/>
      <c r="D273" s="8"/>
      <c r="E273" s="8"/>
      <c r="F273" s="9"/>
    </row>
    <row r="274" ht="18" customHeight="1" spans="1:6">
      <c r="A274" s="3"/>
      <c r="B274" s="7"/>
      <c r="C274" s="3"/>
      <c r="D274" s="8"/>
      <c r="E274" s="8"/>
      <c r="F274" s="9"/>
    </row>
    <row r="275" ht="18" customHeight="1" spans="1:6">
      <c r="A275" s="3"/>
      <c r="B275" s="7"/>
      <c r="C275" s="3"/>
      <c r="D275" s="8"/>
      <c r="E275" s="8"/>
      <c r="F275" s="9"/>
    </row>
    <row r="276" ht="18" customHeight="1" spans="1:6">
      <c r="A276" s="3"/>
      <c r="B276" s="7"/>
      <c r="C276" s="3"/>
      <c r="D276" s="8"/>
      <c r="E276" s="8"/>
      <c r="F276" s="9"/>
    </row>
    <row r="277" ht="18" customHeight="1" spans="1:6">
      <c r="A277" s="3"/>
      <c r="B277" s="7"/>
      <c r="C277" s="3"/>
      <c r="D277" s="8"/>
      <c r="E277" s="8"/>
      <c r="F277" s="9"/>
    </row>
    <row r="278" ht="18" customHeight="1" spans="1:6">
      <c r="A278" s="3"/>
      <c r="B278" s="7"/>
      <c r="C278" s="3"/>
      <c r="D278" s="8"/>
      <c r="E278" s="8"/>
      <c r="F278" s="9"/>
    </row>
    <row r="279" ht="18" customHeight="1" spans="1:6">
      <c r="A279" s="3"/>
      <c r="B279" s="7"/>
      <c r="C279" s="3"/>
      <c r="D279" s="8"/>
      <c r="E279" s="8"/>
      <c r="F279" s="9"/>
    </row>
    <row r="280" ht="18" customHeight="1" spans="1:6">
      <c r="A280" s="3"/>
      <c r="B280" s="7"/>
      <c r="C280" s="3"/>
      <c r="D280" s="8"/>
      <c r="E280" s="8"/>
      <c r="F280" s="9"/>
    </row>
    <row r="281" ht="18" customHeight="1" spans="1:6">
      <c r="A281" s="3"/>
      <c r="B281" s="7"/>
      <c r="C281" s="3"/>
      <c r="D281" s="8"/>
      <c r="E281" s="8"/>
      <c r="F281" s="9"/>
    </row>
    <row r="282" ht="18" customHeight="1" spans="1:6">
      <c r="A282" s="3"/>
      <c r="B282" s="7"/>
      <c r="C282" s="3"/>
      <c r="D282" s="8"/>
      <c r="E282" s="8"/>
      <c r="F282" s="9"/>
    </row>
    <row r="283" ht="18" customHeight="1" spans="1:6">
      <c r="A283" s="3"/>
      <c r="B283" s="7"/>
      <c r="C283" s="3"/>
      <c r="D283" s="8"/>
      <c r="E283" s="8"/>
      <c r="F283" s="9"/>
    </row>
    <row r="284" ht="18" customHeight="1" spans="1:6">
      <c r="A284" s="10"/>
      <c r="B284" s="3" t="s">
        <v>382</v>
      </c>
      <c r="C284" s="3"/>
      <c r="D284" s="3"/>
      <c r="E284" s="11"/>
      <c r="F284" s="9">
        <v>41996.8</v>
      </c>
    </row>
    <row r="285" ht="18" customHeight="1" spans="1:6">
      <c r="A285" s="10"/>
      <c r="B285" s="3" t="s">
        <v>383</v>
      </c>
      <c r="C285" s="3"/>
      <c r="D285" s="3" t="s">
        <v>384</v>
      </c>
      <c r="E285" s="11"/>
      <c r="F285" s="9">
        <v>1469.89</v>
      </c>
    </row>
    <row r="286" ht="18" customHeight="1" spans="1:6">
      <c r="A286" s="10"/>
      <c r="B286" s="3" t="s">
        <v>385</v>
      </c>
      <c r="C286" s="3"/>
      <c r="D286" s="3" t="s">
        <v>410</v>
      </c>
      <c r="E286" s="11"/>
      <c r="F286" s="9">
        <v>4129.34</v>
      </c>
    </row>
    <row r="287" ht="18" customHeight="1" spans="1:6">
      <c r="A287" s="3"/>
      <c r="B287" s="3" t="s">
        <v>387</v>
      </c>
      <c r="C287" s="3"/>
      <c r="D287" s="3" t="s">
        <v>388</v>
      </c>
      <c r="E287" s="11"/>
      <c r="F287" s="9">
        <v>2379.8</v>
      </c>
    </row>
    <row r="288" ht="18" customHeight="1" spans="1:6">
      <c r="A288" s="3"/>
      <c r="B288" s="3" t="s">
        <v>274</v>
      </c>
      <c r="C288" s="3"/>
      <c r="D288" s="3"/>
      <c r="E288" s="11"/>
      <c r="F288" s="9">
        <v>26833.48</v>
      </c>
    </row>
    <row r="289" ht="18" customHeight="1" spans="1:6">
      <c r="A289" s="10"/>
      <c r="B289" s="3" t="s">
        <v>389</v>
      </c>
      <c r="C289" s="3"/>
      <c r="D289" s="12"/>
      <c r="E289" s="11"/>
      <c r="F289" s="9"/>
    </row>
    <row r="290" ht="18" customHeight="1" spans="1:6">
      <c r="A290" s="10"/>
      <c r="B290" s="3" t="s">
        <v>390</v>
      </c>
      <c r="C290" s="3"/>
      <c r="D290" s="3" t="s">
        <v>391</v>
      </c>
      <c r="E290" s="11"/>
      <c r="F290" s="9">
        <v>6912.84</v>
      </c>
    </row>
    <row r="291" ht="18" customHeight="1" spans="1:6">
      <c r="A291" s="10"/>
      <c r="B291" s="3" t="s">
        <v>392</v>
      </c>
      <c r="C291" s="3"/>
      <c r="D291" s="3"/>
      <c r="E291" s="11"/>
      <c r="F291" s="9">
        <v>83722.14</v>
      </c>
    </row>
    <row r="292" ht="18" customHeight="1" spans="1:6">
      <c r="A292" s="10"/>
      <c r="B292" s="3" t="s">
        <v>393</v>
      </c>
      <c r="C292" s="3"/>
      <c r="D292" s="3"/>
      <c r="E292" s="11"/>
      <c r="F292" s="9">
        <v>837.22</v>
      </c>
    </row>
    <row r="293" ht="18" customHeight="1" spans="1:6">
      <c r="A293" s="13" t="s">
        <v>394</v>
      </c>
      <c r="B293" s="4"/>
      <c r="C293" s="4"/>
      <c r="D293" s="4"/>
      <c r="E293" s="4"/>
      <c r="F293" s="4"/>
    </row>
    <row r="294" ht="0.5" customHeight="1"/>
    <row r="295" ht="33.75" customHeight="1" spans="1:6">
      <c r="A295" s="1" t="s">
        <v>363</v>
      </c>
      <c r="B295" s="2"/>
      <c r="C295" s="2"/>
      <c r="D295" s="2"/>
      <c r="E295" s="2"/>
      <c r="F295" s="2"/>
    </row>
    <row r="296" ht="18" customHeight="1" spans="1:6">
      <c r="A296" s="3" t="s">
        <v>364</v>
      </c>
      <c r="B296" s="4"/>
      <c r="C296" s="4"/>
      <c r="D296" s="3" t="s">
        <v>286</v>
      </c>
      <c r="E296" s="4"/>
      <c r="F296" s="5"/>
    </row>
    <row r="297" ht="28.5" customHeight="1" spans="1:6">
      <c r="A297" s="3" t="s">
        <v>39</v>
      </c>
      <c r="B297" s="4"/>
      <c r="C297" s="4"/>
      <c r="D297" s="3" t="s">
        <v>417</v>
      </c>
      <c r="E297" s="4"/>
      <c r="F297" s="5"/>
    </row>
    <row r="298" ht="18" customHeight="1" spans="1:6">
      <c r="A298" s="3" t="s">
        <v>366</v>
      </c>
      <c r="B298" s="4"/>
      <c r="C298" s="4"/>
      <c r="D298" s="3" t="s">
        <v>418</v>
      </c>
      <c r="E298" s="4"/>
      <c r="F298" s="5"/>
    </row>
    <row r="299" ht="18" customHeight="1" spans="1:6">
      <c r="A299" s="3" t="s">
        <v>368</v>
      </c>
      <c r="B299" s="4"/>
      <c r="C299" s="4"/>
      <c r="D299" s="3"/>
      <c r="E299" s="4"/>
      <c r="F299" s="5"/>
    </row>
    <row r="300" ht="18" customHeight="1" spans="1:6">
      <c r="A300" s="3" t="s">
        <v>369</v>
      </c>
      <c r="B300" s="4"/>
      <c r="C300" s="4"/>
      <c r="D300" s="3" t="s">
        <v>370</v>
      </c>
      <c r="E300" s="4"/>
      <c r="F300" s="5"/>
    </row>
    <row r="301" ht="18" customHeight="1" spans="1:6">
      <c r="A301" s="3" t="s">
        <v>371</v>
      </c>
      <c r="B301" s="3" t="s">
        <v>372</v>
      </c>
      <c r="C301" s="3" t="s">
        <v>373</v>
      </c>
      <c r="D301" s="3" t="s">
        <v>374</v>
      </c>
      <c r="E301" s="3" t="s">
        <v>375</v>
      </c>
      <c r="F301" s="6" t="s">
        <v>376</v>
      </c>
    </row>
    <row r="302" ht="18" customHeight="1" spans="1:6">
      <c r="A302" s="3" t="s">
        <v>47</v>
      </c>
      <c r="B302" s="7" t="s">
        <v>377</v>
      </c>
      <c r="C302" s="3" t="s">
        <v>378</v>
      </c>
      <c r="D302" s="8">
        <v>128</v>
      </c>
      <c r="E302" s="8">
        <v>73.4</v>
      </c>
      <c r="F302" s="9">
        <v>9395.2</v>
      </c>
    </row>
    <row r="303" ht="18" customHeight="1" spans="1:6">
      <c r="A303" s="3" t="s">
        <v>87</v>
      </c>
      <c r="B303" s="7" t="s">
        <v>406</v>
      </c>
      <c r="C303" s="3" t="s">
        <v>53</v>
      </c>
      <c r="D303" s="8">
        <v>1504</v>
      </c>
      <c r="E303" s="8">
        <v>0.47</v>
      </c>
      <c r="F303" s="9">
        <v>706.88</v>
      </c>
    </row>
    <row r="304" ht="18" customHeight="1" spans="1:6">
      <c r="A304" s="3" t="s">
        <v>141</v>
      </c>
      <c r="B304" s="7" t="s">
        <v>416</v>
      </c>
      <c r="C304" s="3" t="s">
        <v>276</v>
      </c>
      <c r="D304" s="8">
        <v>3</v>
      </c>
      <c r="E304" s="8">
        <v>50</v>
      </c>
      <c r="F304" s="9">
        <v>150</v>
      </c>
    </row>
    <row r="305" ht="18" customHeight="1" spans="1:6">
      <c r="A305" s="3" t="s">
        <v>163</v>
      </c>
      <c r="B305" s="7" t="s">
        <v>419</v>
      </c>
      <c r="C305" s="3" t="s">
        <v>53</v>
      </c>
      <c r="D305" s="8">
        <v>149.96</v>
      </c>
      <c r="E305" s="8">
        <v>102</v>
      </c>
      <c r="F305" s="9">
        <v>15295.92</v>
      </c>
    </row>
    <row r="306" ht="18" customHeight="1" spans="1:6">
      <c r="A306" s="3" t="s">
        <v>281</v>
      </c>
      <c r="B306" s="7" t="s">
        <v>241</v>
      </c>
      <c r="C306" s="3" t="s">
        <v>53</v>
      </c>
      <c r="D306" s="8">
        <v>0.86</v>
      </c>
      <c r="E306" s="8">
        <v>70</v>
      </c>
      <c r="F306" s="9">
        <v>60.2</v>
      </c>
    </row>
    <row r="307" ht="18" customHeight="1" spans="1:6">
      <c r="A307" s="3" t="s">
        <v>283</v>
      </c>
      <c r="B307" s="7" t="s">
        <v>325</v>
      </c>
      <c r="C307" s="3" t="s">
        <v>379</v>
      </c>
      <c r="D307" s="8">
        <v>18.25</v>
      </c>
      <c r="E307" s="8">
        <v>5.2</v>
      </c>
      <c r="F307" s="9">
        <v>94.9</v>
      </c>
    </row>
    <row r="308" ht="18" customHeight="1" spans="1:6">
      <c r="A308" s="3" t="s">
        <v>285</v>
      </c>
      <c r="B308" s="7" t="s">
        <v>341</v>
      </c>
      <c r="C308" s="3" t="s">
        <v>379</v>
      </c>
      <c r="D308" s="8">
        <v>106.37</v>
      </c>
      <c r="E308" s="8">
        <v>1</v>
      </c>
      <c r="F308" s="9">
        <v>106.37</v>
      </c>
    </row>
    <row r="309" ht="18" customHeight="1" spans="1:6">
      <c r="A309" s="3" t="s">
        <v>286</v>
      </c>
      <c r="B309" s="7" t="s">
        <v>327</v>
      </c>
      <c r="C309" s="3" t="s">
        <v>379</v>
      </c>
      <c r="D309" s="8">
        <v>216.29</v>
      </c>
      <c r="E309" s="8">
        <v>2</v>
      </c>
      <c r="F309" s="9">
        <v>432.58</v>
      </c>
    </row>
    <row r="310" ht="18" customHeight="1" spans="1:6">
      <c r="A310" s="3" t="s">
        <v>287</v>
      </c>
      <c r="B310" s="7" t="s">
        <v>380</v>
      </c>
      <c r="C310" s="3" t="s">
        <v>381</v>
      </c>
      <c r="D310" s="8">
        <v>16846.85</v>
      </c>
      <c r="E310" s="8">
        <v>2</v>
      </c>
      <c r="F310" s="9">
        <v>336.94</v>
      </c>
    </row>
    <row r="311" ht="18" customHeight="1" spans="1:6">
      <c r="A311" s="3" t="s">
        <v>79</v>
      </c>
      <c r="B311" s="7" t="s">
        <v>408</v>
      </c>
      <c r="C311" s="3" t="s">
        <v>53</v>
      </c>
      <c r="D311" s="8">
        <v>31.57</v>
      </c>
      <c r="E311" s="8">
        <v>102</v>
      </c>
      <c r="F311" s="9">
        <v>3220.14</v>
      </c>
    </row>
    <row r="312" ht="18" customHeight="1" spans="1:6">
      <c r="A312" s="3" t="s">
        <v>289</v>
      </c>
      <c r="B312" s="7" t="s">
        <v>409</v>
      </c>
      <c r="C312" s="3" t="s">
        <v>53</v>
      </c>
      <c r="D312" s="8">
        <v>17.07</v>
      </c>
      <c r="E312" s="8">
        <v>102</v>
      </c>
      <c r="F312" s="9">
        <v>1741.14</v>
      </c>
    </row>
    <row r="313" ht="18" customHeight="1" spans="1:6">
      <c r="A313" s="3"/>
      <c r="B313" s="7"/>
      <c r="C313" s="3"/>
      <c r="D313" s="8"/>
      <c r="E313" s="8"/>
      <c r="F313" s="9"/>
    </row>
    <row r="314" ht="18" customHeight="1" spans="1:6">
      <c r="A314" s="3"/>
      <c r="B314" s="7"/>
      <c r="C314" s="3"/>
      <c r="D314" s="8"/>
      <c r="E314" s="8"/>
      <c r="F314" s="9"/>
    </row>
    <row r="315" ht="18" customHeight="1" spans="1:6">
      <c r="A315" s="3"/>
      <c r="B315" s="7"/>
      <c r="C315" s="3"/>
      <c r="D315" s="8"/>
      <c r="E315" s="8"/>
      <c r="F315" s="9"/>
    </row>
    <row r="316" ht="18" customHeight="1" spans="1:6">
      <c r="A316" s="3"/>
      <c r="B316" s="7"/>
      <c r="C316" s="3"/>
      <c r="D316" s="8"/>
      <c r="E316" s="8"/>
      <c r="F316" s="9"/>
    </row>
    <row r="317" ht="18" customHeight="1" spans="1:6">
      <c r="A317" s="3"/>
      <c r="B317" s="7"/>
      <c r="C317" s="3"/>
      <c r="D317" s="8"/>
      <c r="E317" s="8"/>
      <c r="F317" s="9"/>
    </row>
    <row r="318" ht="18" customHeight="1" spans="1:6">
      <c r="A318" s="3"/>
      <c r="B318" s="7"/>
      <c r="C318" s="3"/>
      <c r="D318" s="8"/>
      <c r="E318" s="8"/>
      <c r="F318" s="9"/>
    </row>
    <row r="319" ht="18" customHeight="1" spans="1:6">
      <c r="A319" s="3"/>
      <c r="B319" s="7"/>
      <c r="C319" s="3"/>
      <c r="D319" s="8"/>
      <c r="E319" s="8"/>
      <c r="F319" s="9"/>
    </row>
    <row r="320" ht="18" customHeight="1" spans="1:6">
      <c r="A320" s="3"/>
      <c r="B320" s="7"/>
      <c r="C320" s="3"/>
      <c r="D320" s="8"/>
      <c r="E320" s="8"/>
      <c r="F320" s="9"/>
    </row>
    <row r="321" ht="18" customHeight="1" spans="1:6">
      <c r="A321" s="3"/>
      <c r="B321" s="7"/>
      <c r="C321" s="3"/>
      <c r="D321" s="8"/>
      <c r="E321" s="8"/>
      <c r="F321" s="9"/>
    </row>
    <row r="322" ht="18" customHeight="1" spans="1:6">
      <c r="A322" s="3"/>
      <c r="B322" s="7"/>
      <c r="C322" s="3"/>
      <c r="D322" s="8"/>
      <c r="E322" s="8"/>
      <c r="F322" s="9"/>
    </row>
    <row r="323" ht="18" customHeight="1" spans="1:6">
      <c r="A323" s="3"/>
      <c r="B323" s="7"/>
      <c r="C323" s="3"/>
      <c r="D323" s="8"/>
      <c r="E323" s="8"/>
      <c r="F323" s="9"/>
    </row>
    <row r="324" ht="18" customHeight="1" spans="1:6">
      <c r="A324" s="3"/>
      <c r="B324" s="7"/>
      <c r="C324" s="3"/>
      <c r="D324" s="8"/>
      <c r="E324" s="8"/>
      <c r="F324" s="9"/>
    </row>
    <row r="325" ht="18" customHeight="1" spans="1:6">
      <c r="A325" s="3"/>
      <c r="B325" s="7"/>
      <c r="C325" s="3"/>
      <c r="D325" s="8"/>
      <c r="E325" s="8"/>
      <c r="F325" s="9"/>
    </row>
    <row r="326" ht="18" customHeight="1" spans="1:6">
      <c r="A326" s="10"/>
      <c r="B326" s="3" t="s">
        <v>382</v>
      </c>
      <c r="C326" s="3"/>
      <c r="D326" s="3"/>
      <c r="E326" s="11"/>
      <c r="F326" s="9">
        <v>31540.27</v>
      </c>
    </row>
    <row r="327" ht="18" customHeight="1" spans="1:6">
      <c r="A327" s="10"/>
      <c r="B327" s="3" t="s">
        <v>383</v>
      </c>
      <c r="C327" s="3"/>
      <c r="D327" s="3" t="s">
        <v>384</v>
      </c>
      <c r="E327" s="11"/>
      <c r="F327" s="9">
        <v>1103.91</v>
      </c>
    </row>
    <row r="328" ht="18" customHeight="1" spans="1:6">
      <c r="A328" s="10"/>
      <c r="B328" s="3" t="s">
        <v>385</v>
      </c>
      <c r="C328" s="3"/>
      <c r="D328" s="3" t="s">
        <v>410</v>
      </c>
      <c r="E328" s="11"/>
      <c r="F328" s="9">
        <v>3101.2</v>
      </c>
    </row>
    <row r="329" ht="18" customHeight="1" spans="1:6">
      <c r="A329" s="3"/>
      <c r="B329" s="3" t="s">
        <v>387</v>
      </c>
      <c r="C329" s="3"/>
      <c r="D329" s="3" t="s">
        <v>388</v>
      </c>
      <c r="E329" s="11"/>
      <c r="F329" s="9">
        <v>1787.27</v>
      </c>
    </row>
    <row r="330" ht="18" customHeight="1" spans="1:6">
      <c r="A330" s="3"/>
      <c r="B330" s="3" t="s">
        <v>274</v>
      </c>
      <c r="C330" s="3"/>
      <c r="D330" s="3"/>
      <c r="E330" s="11"/>
      <c r="F330" s="9">
        <v>25526.72</v>
      </c>
    </row>
    <row r="331" ht="18" customHeight="1" spans="1:6">
      <c r="A331" s="10"/>
      <c r="B331" s="3" t="s">
        <v>389</v>
      </c>
      <c r="C331" s="3"/>
      <c r="D331" s="12"/>
      <c r="E331" s="11"/>
      <c r="F331" s="9"/>
    </row>
    <row r="332" ht="18" customHeight="1" spans="1:6">
      <c r="A332" s="10"/>
      <c r="B332" s="3" t="s">
        <v>390</v>
      </c>
      <c r="C332" s="3"/>
      <c r="D332" s="3" t="s">
        <v>391</v>
      </c>
      <c r="E332" s="11"/>
      <c r="F332" s="9">
        <v>5675.34</v>
      </c>
    </row>
    <row r="333" ht="18" customHeight="1" spans="1:6">
      <c r="A333" s="10"/>
      <c r="B333" s="3" t="s">
        <v>392</v>
      </c>
      <c r="C333" s="3"/>
      <c r="D333" s="3"/>
      <c r="E333" s="11"/>
      <c r="F333" s="9">
        <v>68734.7</v>
      </c>
    </row>
    <row r="334" ht="18" customHeight="1" spans="1:6">
      <c r="A334" s="10"/>
      <c r="B334" s="3" t="s">
        <v>393</v>
      </c>
      <c r="C334" s="3"/>
      <c r="D334" s="3"/>
      <c r="E334" s="11"/>
      <c r="F334" s="9">
        <v>687.35</v>
      </c>
    </row>
    <row r="335" ht="18" customHeight="1" spans="1:6">
      <c r="A335" s="13" t="s">
        <v>394</v>
      </c>
      <c r="B335" s="4"/>
      <c r="C335" s="4"/>
      <c r="D335" s="4"/>
      <c r="E335" s="4"/>
      <c r="F335" s="4"/>
    </row>
    <row r="336" ht="0.5" customHeight="1"/>
    <row r="337" ht="33.75" customHeight="1" spans="1:6">
      <c r="A337" s="1" t="s">
        <v>363</v>
      </c>
      <c r="B337" s="2"/>
      <c r="C337" s="2"/>
      <c r="D337" s="2"/>
      <c r="E337" s="2"/>
      <c r="F337" s="2"/>
    </row>
    <row r="338" ht="18" customHeight="1" spans="1:6">
      <c r="A338" s="3" t="s">
        <v>364</v>
      </c>
      <c r="B338" s="4"/>
      <c r="C338" s="4"/>
      <c r="D338" s="3" t="s">
        <v>287</v>
      </c>
      <c r="E338" s="4"/>
      <c r="F338" s="5"/>
    </row>
    <row r="339" ht="27" customHeight="1" spans="1:6">
      <c r="A339" s="3" t="s">
        <v>39</v>
      </c>
      <c r="B339" s="4"/>
      <c r="C339" s="4"/>
      <c r="D339" s="3" t="s">
        <v>420</v>
      </c>
      <c r="E339" s="4"/>
      <c r="F339" s="5"/>
    </row>
    <row r="340" ht="18" customHeight="1" spans="1:6">
      <c r="A340" s="3" t="s">
        <v>366</v>
      </c>
      <c r="B340" s="4"/>
      <c r="C340" s="4"/>
      <c r="D340" s="3" t="s">
        <v>421</v>
      </c>
      <c r="E340" s="4"/>
      <c r="F340" s="5"/>
    </row>
    <row r="341" ht="18" customHeight="1" spans="1:6">
      <c r="A341" s="3" t="s">
        <v>368</v>
      </c>
      <c r="B341" s="4"/>
      <c r="C341" s="4"/>
      <c r="D341" s="3"/>
      <c r="E341" s="4"/>
      <c r="F341" s="5"/>
    </row>
    <row r="342" ht="18" customHeight="1" spans="1:6">
      <c r="A342" s="3" t="s">
        <v>369</v>
      </c>
      <c r="B342" s="4"/>
      <c r="C342" s="4"/>
      <c r="D342" s="3" t="s">
        <v>422</v>
      </c>
      <c r="E342" s="4"/>
      <c r="F342" s="5"/>
    </row>
    <row r="343" ht="18" customHeight="1" spans="1:6">
      <c r="A343" s="3" t="s">
        <v>371</v>
      </c>
      <c r="B343" s="3" t="s">
        <v>372</v>
      </c>
      <c r="C343" s="3" t="s">
        <v>373</v>
      </c>
      <c r="D343" s="3" t="s">
        <v>374</v>
      </c>
      <c r="E343" s="3" t="s">
        <v>375</v>
      </c>
      <c r="F343" s="6" t="s">
        <v>376</v>
      </c>
    </row>
    <row r="344" ht="18" customHeight="1" spans="1:6">
      <c r="A344" s="3" t="s">
        <v>47</v>
      </c>
      <c r="B344" s="7" t="s">
        <v>377</v>
      </c>
      <c r="C344" s="3" t="s">
        <v>378</v>
      </c>
      <c r="D344" s="8">
        <v>128</v>
      </c>
      <c r="E344" s="8">
        <v>18.7</v>
      </c>
      <c r="F344" s="9">
        <v>2393.6</v>
      </c>
    </row>
    <row r="345" ht="18" customHeight="1" spans="1:6">
      <c r="A345" s="3" t="s">
        <v>87</v>
      </c>
      <c r="B345" s="7" t="s">
        <v>406</v>
      </c>
      <c r="C345" s="3" t="s">
        <v>53</v>
      </c>
      <c r="D345" s="8">
        <v>1504</v>
      </c>
      <c r="E345" s="8">
        <v>2.2</v>
      </c>
      <c r="F345" s="9">
        <v>3308.8</v>
      </c>
    </row>
    <row r="346" ht="18" customHeight="1" spans="1:6">
      <c r="A346" s="3" t="s">
        <v>141</v>
      </c>
      <c r="B346" s="7" t="s">
        <v>278</v>
      </c>
      <c r="C346" s="3" t="s">
        <v>161</v>
      </c>
      <c r="D346" s="8">
        <v>4425</v>
      </c>
      <c r="E346" s="8">
        <v>1.24</v>
      </c>
      <c r="F346" s="9">
        <v>5487</v>
      </c>
    </row>
    <row r="347" ht="18" customHeight="1" spans="1:6">
      <c r="A347" s="3" t="s">
        <v>163</v>
      </c>
      <c r="B347" s="7" t="s">
        <v>423</v>
      </c>
      <c r="C347" s="3" t="s">
        <v>161</v>
      </c>
      <c r="D347" s="8">
        <v>435</v>
      </c>
      <c r="E347" s="8">
        <v>0.42</v>
      </c>
      <c r="F347" s="9">
        <v>182.7</v>
      </c>
    </row>
    <row r="348" ht="18" customHeight="1" spans="1:6">
      <c r="A348" s="3" t="s">
        <v>281</v>
      </c>
      <c r="B348" s="7" t="s">
        <v>321</v>
      </c>
      <c r="C348" s="3" t="s">
        <v>379</v>
      </c>
      <c r="D348" s="8">
        <v>4.14</v>
      </c>
      <c r="E348" s="8">
        <v>0.56</v>
      </c>
      <c r="F348" s="9">
        <v>2.32</v>
      </c>
    </row>
    <row r="349" ht="18" customHeight="1" spans="1:6">
      <c r="A349" s="3" t="s">
        <v>283</v>
      </c>
      <c r="B349" s="7" t="s">
        <v>380</v>
      </c>
      <c r="C349" s="3" t="s">
        <v>381</v>
      </c>
      <c r="D349" s="8">
        <v>8980.82</v>
      </c>
      <c r="E349" s="8">
        <v>1</v>
      </c>
      <c r="F349" s="9">
        <v>89.81</v>
      </c>
    </row>
    <row r="350" ht="18" customHeight="1" spans="1:6">
      <c r="A350" s="3"/>
      <c r="B350" s="7"/>
      <c r="C350" s="3"/>
      <c r="D350" s="8"/>
      <c r="E350" s="8"/>
      <c r="F350" s="9"/>
    </row>
    <row r="351" ht="18" customHeight="1" spans="1:6">
      <c r="A351" s="3"/>
      <c r="B351" s="7"/>
      <c r="C351" s="3"/>
      <c r="D351" s="8"/>
      <c r="E351" s="8"/>
      <c r="F351" s="9"/>
    </row>
    <row r="352" ht="18" customHeight="1" spans="1:6">
      <c r="A352" s="3"/>
      <c r="B352" s="7"/>
      <c r="C352" s="3"/>
      <c r="D352" s="8"/>
      <c r="E352" s="8"/>
      <c r="F352" s="9"/>
    </row>
    <row r="353" ht="18" customHeight="1" spans="1:6">
      <c r="A353" s="3"/>
      <c r="B353" s="7"/>
      <c r="C353" s="3"/>
      <c r="D353" s="8"/>
      <c r="E353" s="8"/>
      <c r="F353" s="9"/>
    </row>
    <row r="354" ht="18" customHeight="1" spans="1:6">
      <c r="A354" s="3"/>
      <c r="B354" s="7"/>
      <c r="C354" s="3"/>
      <c r="D354" s="8"/>
      <c r="E354" s="8"/>
      <c r="F354" s="9"/>
    </row>
    <row r="355" ht="18" customHeight="1" spans="1:6">
      <c r="A355" s="3"/>
      <c r="B355" s="7"/>
      <c r="C355" s="3"/>
      <c r="D355" s="8"/>
      <c r="E355" s="8"/>
      <c r="F355" s="9"/>
    </row>
    <row r="356" ht="18" customHeight="1" spans="1:6">
      <c r="A356" s="3"/>
      <c r="B356" s="7"/>
      <c r="C356" s="3"/>
      <c r="D356" s="8"/>
      <c r="E356" s="8"/>
      <c r="F356" s="9"/>
    </row>
    <row r="357" ht="18" customHeight="1" spans="1:6">
      <c r="A357" s="3"/>
      <c r="B357" s="7"/>
      <c r="C357" s="3"/>
      <c r="D357" s="8"/>
      <c r="E357" s="8"/>
      <c r="F357" s="9"/>
    </row>
    <row r="358" ht="18" customHeight="1" spans="1:6">
      <c r="A358" s="3"/>
      <c r="B358" s="7"/>
      <c r="C358" s="3"/>
      <c r="D358" s="8"/>
      <c r="E358" s="8"/>
      <c r="F358" s="9"/>
    </row>
    <row r="359" ht="18" customHeight="1" spans="1:6">
      <c r="A359" s="3"/>
      <c r="B359" s="7"/>
      <c r="C359" s="3"/>
      <c r="D359" s="8"/>
      <c r="E359" s="8"/>
      <c r="F359" s="9"/>
    </row>
    <row r="360" ht="18" customHeight="1" spans="1:6">
      <c r="A360" s="3"/>
      <c r="B360" s="7"/>
      <c r="C360" s="3"/>
      <c r="D360" s="8"/>
      <c r="E360" s="8"/>
      <c r="F360" s="9"/>
    </row>
    <row r="361" ht="18" customHeight="1" spans="1:6">
      <c r="A361" s="3"/>
      <c r="B361" s="7"/>
      <c r="C361" s="3"/>
      <c r="D361" s="8"/>
      <c r="E361" s="8"/>
      <c r="F361" s="9"/>
    </row>
    <row r="362" ht="18" customHeight="1" spans="1:6">
      <c r="A362" s="3"/>
      <c r="B362" s="7"/>
      <c r="C362" s="3"/>
      <c r="D362" s="8"/>
      <c r="E362" s="8"/>
      <c r="F362" s="9"/>
    </row>
    <row r="363" ht="18" customHeight="1" spans="1:6">
      <c r="A363" s="3"/>
      <c r="B363" s="7"/>
      <c r="C363" s="3"/>
      <c r="D363" s="8"/>
      <c r="E363" s="8"/>
      <c r="F363" s="9"/>
    </row>
    <row r="364" ht="18" customHeight="1" spans="1:6">
      <c r="A364" s="3"/>
      <c r="B364" s="7"/>
      <c r="C364" s="3"/>
      <c r="D364" s="8"/>
      <c r="E364" s="8"/>
      <c r="F364" s="9"/>
    </row>
    <row r="365" ht="18" customHeight="1" spans="1:6">
      <c r="A365" s="3"/>
      <c r="B365" s="7"/>
      <c r="C365" s="3"/>
      <c r="D365" s="8"/>
      <c r="E365" s="8"/>
      <c r="F365" s="9"/>
    </row>
    <row r="366" ht="18" customHeight="1" spans="1:6">
      <c r="A366" s="3"/>
      <c r="B366" s="7"/>
      <c r="C366" s="3"/>
      <c r="D366" s="8"/>
      <c r="E366" s="8"/>
      <c r="F366" s="9"/>
    </row>
    <row r="367" ht="18" customHeight="1" spans="1:6">
      <c r="A367" s="3"/>
      <c r="B367" s="7"/>
      <c r="C367" s="3"/>
      <c r="D367" s="8"/>
      <c r="E367" s="8"/>
      <c r="F367" s="9"/>
    </row>
    <row r="368" ht="18" customHeight="1" spans="1:6">
      <c r="A368" s="10"/>
      <c r="B368" s="3" t="s">
        <v>382</v>
      </c>
      <c r="C368" s="3"/>
      <c r="D368" s="3"/>
      <c r="E368" s="11"/>
      <c r="F368" s="9">
        <v>11464.23</v>
      </c>
    </row>
    <row r="369" ht="18" customHeight="1" spans="1:6">
      <c r="A369" s="10"/>
      <c r="B369" s="3" t="s">
        <v>383</v>
      </c>
      <c r="C369" s="3"/>
      <c r="D369" s="3" t="s">
        <v>384</v>
      </c>
      <c r="E369" s="11"/>
      <c r="F369" s="9">
        <v>401.25</v>
      </c>
    </row>
    <row r="370" ht="18" customHeight="1" spans="1:6">
      <c r="A370" s="10"/>
      <c r="B370" s="3" t="s">
        <v>385</v>
      </c>
      <c r="C370" s="3"/>
      <c r="D370" s="3" t="s">
        <v>410</v>
      </c>
      <c r="E370" s="11"/>
      <c r="F370" s="9">
        <v>1127.22</v>
      </c>
    </row>
    <row r="371" ht="18" customHeight="1" spans="1:6">
      <c r="A371" s="3"/>
      <c r="B371" s="3" t="s">
        <v>387</v>
      </c>
      <c r="C371" s="3"/>
      <c r="D371" s="3" t="s">
        <v>388</v>
      </c>
      <c r="E371" s="11"/>
      <c r="F371" s="9">
        <v>649.63</v>
      </c>
    </row>
    <row r="372" ht="18" customHeight="1" spans="1:6">
      <c r="A372" s="3"/>
      <c r="B372" s="3" t="s">
        <v>274</v>
      </c>
      <c r="C372" s="3"/>
      <c r="D372" s="3"/>
      <c r="E372" s="11"/>
      <c r="F372" s="9"/>
    </row>
    <row r="373" ht="18" customHeight="1" spans="1:6">
      <c r="A373" s="10"/>
      <c r="B373" s="3" t="s">
        <v>389</v>
      </c>
      <c r="C373" s="3"/>
      <c r="D373" s="12"/>
      <c r="E373" s="11"/>
      <c r="F373" s="9"/>
    </row>
    <row r="374" ht="18" customHeight="1" spans="1:6">
      <c r="A374" s="10"/>
      <c r="B374" s="3" t="s">
        <v>390</v>
      </c>
      <c r="C374" s="3"/>
      <c r="D374" s="3" t="s">
        <v>391</v>
      </c>
      <c r="E374" s="11"/>
      <c r="F374" s="9">
        <v>1227.81</v>
      </c>
    </row>
    <row r="375" ht="18" customHeight="1" spans="1:6">
      <c r="A375" s="10"/>
      <c r="B375" s="3" t="s">
        <v>392</v>
      </c>
      <c r="C375" s="3"/>
      <c r="D375" s="3"/>
      <c r="E375" s="11"/>
      <c r="F375" s="9">
        <v>14870.14</v>
      </c>
    </row>
    <row r="376" ht="18" customHeight="1" spans="1:6">
      <c r="A376" s="10"/>
      <c r="B376" s="3" t="s">
        <v>393</v>
      </c>
      <c r="C376" s="3"/>
      <c r="D376" s="3"/>
      <c r="E376" s="11"/>
      <c r="F376" s="9">
        <v>148.7</v>
      </c>
    </row>
    <row r="377" ht="18" customHeight="1" spans="1:6">
      <c r="A377" s="13" t="s">
        <v>394</v>
      </c>
      <c r="B377" s="4"/>
      <c r="C377" s="4"/>
      <c r="D377" s="4"/>
      <c r="E377" s="4"/>
      <c r="F377" s="4"/>
    </row>
    <row r="378" ht="0.5" customHeight="1"/>
    <row r="379" ht="33.75" customHeight="1" spans="1:6">
      <c r="A379" s="1" t="s">
        <v>363</v>
      </c>
      <c r="B379" s="2"/>
      <c r="C379" s="2"/>
      <c r="D379" s="2"/>
      <c r="E379" s="2"/>
      <c r="F379" s="2"/>
    </row>
    <row r="380" ht="18" customHeight="1" spans="1:6">
      <c r="A380" s="3" t="s">
        <v>364</v>
      </c>
      <c r="B380" s="4"/>
      <c r="C380" s="4"/>
      <c r="D380" s="3" t="s">
        <v>79</v>
      </c>
      <c r="E380" s="4"/>
      <c r="F380" s="5"/>
    </row>
    <row r="381" ht="27" customHeight="1" spans="1:6">
      <c r="A381" s="3" t="s">
        <v>39</v>
      </c>
      <c r="B381" s="4"/>
      <c r="C381" s="4"/>
      <c r="D381" s="3" t="s">
        <v>424</v>
      </c>
      <c r="E381" s="4"/>
      <c r="F381" s="5"/>
    </row>
    <row r="382" ht="18" customHeight="1" spans="1:6">
      <c r="A382" s="3" t="s">
        <v>366</v>
      </c>
      <c r="B382" s="4"/>
      <c r="C382" s="4"/>
      <c r="D382" s="3" t="s">
        <v>425</v>
      </c>
      <c r="E382" s="4"/>
      <c r="F382" s="5"/>
    </row>
    <row r="383" ht="18" customHeight="1" spans="1:6">
      <c r="A383" s="3" t="s">
        <v>368</v>
      </c>
      <c r="B383" s="4"/>
      <c r="C383" s="4"/>
      <c r="D383" s="3"/>
      <c r="E383" s="4"/>
      <c r="F383" s="5"/>
    </row>
    <row r="384" ht="18" customHeight="1" spans="1:6">
      <c r="A384" s="3" t="s">
        <v>369</v>
      </c>
      <c r="B384" s="4"/>
      <c r="C384" s="4"/>
      <c r="D384" s="3" t="s">
        <v>422</v>
      </c>
      <c r="E384" s="4"/>
      <c r="F384" s="5"/>
    </row>
    <row r="385" ht="18" customHeight="1" spans="1:6">
      <c r="A385" s="3" t="s">
        <v>371</v>
      </c>
      <c r="B385" s="3" t="s">
        <v>372</v>
      </c>
      <c r="C385" s="3" t="s">
        <v>373</v>
      </c>
      <c r="D385" s="3" t="s">
        <v>374</v>
      </c>
      <c r="E385" s="3" t="s">
        <v>375</v>
      </c>
      <c r="F385" s="6" t="s">
        <v>376</v>
      </c>
    </row>
    <row r="386" ht="18" customHeight="1" spans="1:6">
      <c r="A386" s="3" t="s">
        <v>47</v>
      </c>
      <c r="B386" s="7" t="s">
        <v>377</v>
      </c>
      <c r="C386" s="3" t="s">
        <v>378</v>
      </c>
      <c r="D386" s="8">
        <v>128</v>
      </c>
      <c r="E386" s="8">
        <v>3</v>
      </c>
      <c r="F386" s="9">
        <v>384</v>
      </c>
    </row>
    <row r="387" ht="18" customHeight="1" spans="1:6">
      <c r="A387" s="3" t="s">
        <v>87</v>
      </c>
      <c r="B387" s="7" t="s">
        <v>399</v>
      </c>
      <c r="C387" s="3" t="s">
        <v>381</v>
      </c>
      <c r="D387" s="8">
        <v>384</v>
      </c>
      <c r="E387" s="8">
        <v>3</v>
      </c>
      <c r="F387" s="9">
        <v>11.52</v>
      </c>
    </row>
    <row r="388" ht="18" customHeight="1" spans="1:6">
      <c r="A388" s="3"/>
      <c r="B388" s="7"/>
      <c r="C388" s="3"/>
      <c r="D388" s="8"/>
      <c r="E388" s="8"/>
      <c r="F388" s="9"/>
    </row>
    <row r="389" ht="18" customHeight="1" spans="1:6">
      <c r="A389" s="3"/>
      <c r="B389" s="7"/>
      <c r="C389" s="3"/>
      <c r="D389" s="8"/>
      <c r="E389" s="8"/>
      <c r="F389" s="9"/>
    </row>
    <row r="390" ht="18" customHeight="1" spans="1:6">
      <c r="A390" s="3"/>
      <c r="B390" s="7"/>
      <c r="C390" s="3"/>
      <c r="D390" s="8"/>
      <c r="E390" s="8"/>
      <c r="F390" s="9"/>
    </row>
    <row r="391" ht="18" customHeight="1" spans="1:6">
      <c r="A391" s="3"/>
      <c r="B391" s="7"/>
      <c r="C391" s="3"/>
      <c r="D391" s="8"/>
      <c r="E391" s="8"/>
      <c r="F391" s="9"/>
    </row>
    <row r="392" ht="18" customHeight="1" spans="1:6">
      <c r="A392" s="3"/>
      <c r="B392" s="7"/>
      <c r="C392" s="3"/>
      <c r="D392" s="8"/>
      <c r="E392" s="8"/>
      <c r="F392" s="9"/>
    </row>
    <row r="393" ht="18" customHeight="1" spans="1:6">
      <c r="A393" s="3"/>
      <c r="B393" s="7"/>
      <c r="C393" s="3"/>
      <c r="D393" s="8"/>
      <c r="E393" s="8"/>
      <c r="F393" s="9"/>
    </row>
    <row r="394" ht="18" customHeight="1" spans="1:6">
      <c r="A394" s="3"/>
      <c r="B394" s="7"/>
      <c r="C394" s="3"/>
      <c r="D394" s="8"/>
      <c r="E394" s="8"/>
      <c r="F394" s="9"/>
    </row>
    <row r="395" ht="18" customHeight="1" spans="1:6">
      <c r="A395" s="3"/>
      <c r="B395" s="7"/>
      <c r="C395" s="3"/>
      <c r="D395" s="8"/>
      <c r="E395" s="8"/>
      <c r="F395" s="9"/>
    </row>
    <row r="396" ht="18" customHeight="1" spans="1:6">
      <c r="A396" s="3"/>
      <c r="B396" s="7"/>
      <c r="C396" s="3"/>
      <c r="D396" s="8"/>
      <c r="E396" s="8"/>
      <c r="F396" s="9"/>
    </row>
    <row r="397" ht="18" customHeight="1" spans="1:6">
      <c r="A397" s="3"/>
      <c r="B397" s="7"/>
      <c r="C397" s="3"/>
      <c r="D397" s="8"/>
      <c r="E397" s="8"/>
      <c r="F397" s="9"/>
    </row>
    <row r="398" ht="18" customHeight="1" spans="1:6">
      <c r="A398" s="3"/>
      <c r="B398" s="7"/>
      <c r="C398" s="3"/>
      <c r="D398" s="8"/>
      <c r="E398" s="8"/>
      <c r="F398" s="9"/>
    </row>
    <row r="399" ht="18" customHeight="1" spans="1:6">
      <c r="A399" s="3"/>
      <c r="B399" s="7"/>
      <c r="C399" s="3"/>
      <c r="D399" s="8"/>
      <c r="E399" s="8"/>
      <c r="F399" s="9"/>
    </row>
    <row r="400" ht="18" customHeight="1" spans="1:6">
      <c r="A400" s="3"/>
      <c r="B400" s="7"/>
      <c r="C400" s="3"/>
      <c r="D400" s="8"/>
      <c r="E400" s="8"/>
      <c r="F400" s="9"/>
    </row>
    <row r="401" ht="18" customHeight="1" spans="1:6">
      <c r="A401" s="3"/>
      <c r="B401" s="7"/>
      <c r="C401" s="3"/>
      <c r="D401" s="8"/>
      <c r="E401" s="8"/>
      <c r="F401" s="9"/>
    </row>
    <row r="402" ht="18" customHeight="1" spans="1:6">
      <c r="A402" s="3"/>
      <c r="B402" s="7"/>
      <c r="C402" s="3"/>
      <c r="D402" s="8"/>
      <c r="E402" s="8"/>
      <c r="F402" s="9"/>
    </row>
    <row r="403" ht="18" customHeight="1" spans="1:6">
      <c r="A403" s="3"/>
      <c r="B403" s="7"/>
      <c r="C403" s="3"/>
      <c r="D403" s="8"/>
      <c r="E403" s="8"/>
      <c r="F403" s="9"/>
    </row>
    <row r="404" ht="18" customHeight="1" spans="1:6">
      <c r="A404" s="3"/>
      <c r="B404" s="7"/>
      <c r="C404" s="3"/>
      <c r="D404" s="8"/>
      <c r="E404" s="8"/>
      <c r="F404" s="9"/>
    </row>
    <row r="405" ht="18" customHeight="1" spans="1:6">
      <c r="A405" s="3"/>
      <c r="B405" s="7"/>
      <c r="C405" s="3"/>
      <c r="D405" s="8"/>
      <c r="E405" s="8"/>
      <c r="F405" s="9"/>
    </row>
    <row r="406" ht="18" customHeight="1" spans="1:6">
      <c r="A406" s="3"/>
      <c r="B406" s="7"/>
      <c r="C406" s="3"/>
      <c r="D406" s="8"/>
      <c r="E406" s="8"/>
      <c r="F406" s="9"/>
    </row>
    <row r="407" ht="18" customHeight="1" spans="1:6">
      <c r="A407" s="3"/>
      <c r="B407" s="7"/>
      <c r="C407" s="3"/>
      <c r="D407" s="8"/>
      <c r="E407" s="8"/>
      <c r="F407" s="9"/>
    </row>
    <row r="408" ht="18" customHeight="1" spans="1:6">
      <c r="A408" s="3"/>
      <c r="B408" s="7"/>
      <c r="C408" s="3"/>
      <c r="D408" s="8"/>
      <c r="E408" s="8"/>
      <c r="F408" s="9"/>
    </row>
    <row r="409" ht="18" customHeight="1" spans="1:6">
      <c r="A409" s="3"/>
      <c r="B409" s="7"/>
      <c r="C409" s="3"/>
      <c r="D409" s="8"/>
      <c r="E409" s="8"/>
      <c r="F409" s="9"/>
    </row>
    <row r="410" ht="18" customHeight="1" spans="1:6">
      <c r="A410" s="10"/>
      <c r="B410" s="3" t="s">
        <v>382</v>
      </c>
      <c r="C410" s="3"/>
      <c r="D410" s="3"/>
      <c r="E410" s="11"/>
      <c r="F410" s="9">
        <v>395.52</v>
      </c>
    </row>
    <row r="411" ht="18" customHeight="1" spans="1:6">
      <c r="A411" s="10"/>
      <c r="B411" s="3" t="s">
        <v>383</v>
      </c>
      <c r="C411" s="3"/>
      <c r="D411" s="3" t="s">
        <v>384</v>
      </c>
      <c r="E411" s="11"/>
      <c r="F411" s="9">
        <v>13.84</v>
      </c>
    </row>
    <row r="412" ht="18" customHeight="1" spans="1:6">
      <c r="A412" s="10"/>
      <c r="B412" s="3" t="s">
        <v>385</v>
      </c>
      <c r="C412" s="3"/>
      <c r="D412" s="3" t="s">
        <v>386</v>
      </c>
      <c r="E412" s="11"/>
      <c r="F412" s="9">
        <v>26.61</v>
      </c>
    </row>
    <row r="413" ht="18" customHeight="1" spans="1:6">
      <c r="A413" s="3"/>
      <c r="B413" s="3" t="s">
        <v>387</v>
      </c>
      <c r="C413" s="3"/>
      <c r="D413" s="3" t="s">
        <v>388</v>
      </c>
      <c r="E413" s="11"/>
      <c r="F413" s="9">
        <v>21.8</v>
      </c>
    </row>
    <row r="414" ht="18" customHeight="1" spans="1:6">
      <c r="A414" s="3"/>
      <c r="B414" s="3" t="s">
        <v>274</v>
      </c>
      <c r="C414" s="3"/>
      <c r="D414" s="3"/>
      <c r="E414" s="11"/>
      <c r="F414" s="9"/>
    </row>
    <row r="415" ht="18" customHeight="1" spans="1:6">
      <c r="A415" s="10"/>
      <c r="B415" s="3" t="s">
        <v>389</v>
      </c>
      <c r="C415" s="3"/>
      <c r="D415" s="12"/>
      <c r="E415" s="11"/>
      <c r="F415" s="9"/>
    </row>
    <row r="416" ht="18" customHeight="1" spans="1:6">
      <c r="A416" s="10"/>
      <c r="B416" s="3" t="s">
        <v>390</v>
      </c>
      <c r="C416" s="3"/>
      <c r="D416" s="3" t="s">
        <v>391</v>
      </c>
      <c r="E416" s="11"/>
      <c r="F416" s="9">
        <v>41.2</v>
      </c>
    </row>
    <row r="417" ht="18" customHeight="1" spans="1:6">
      <c r="A417" s="10"/>
      <c r="B417" s="3" t="s">
        <v>392</v>
      </c>
      <c r="C417" s="3"/>
      <c r="D417" s="3"/>
      <c r="E417" s="11"/>
      <c r="F417" s="9">
        <v>498.97</v>
      </c>
    </row>
    <row r="418" ht="18" customHeight="1" spans="1:6">
      <c r="A418" s="10"/>
      <c r="B418" s="3" t="s">
        <v>393</v>
      </c>
      <c r="C418" s="3"/>
      <c r="D418" s="3"/>
      <c r="E418" s="11"/>
      <c r="F418" s="9">
        <v>4.99</v>
      </c>
    </row>
    <row r="419" ht="18" customHeight="1" spans="1:6">
      <c r="A419" s="13" t="s">
        <v>394</v>
      </c>
      <c r="B419" s="4"/>
      <c r="C419" s="4"/>
      <c r="D419" s="4"/>
      <c r="E419" s="4"/>
      <c r="F419" s="4"/>
    </row>
    <row r="420" ht="0.5" customHeight="1"/>
    <row r="421" ht="33.75" customHeight="1" spans="1:6">
      <c r="A421" s="1" t="s">
        <v>363</v>
      </c>
      <c r="B421" s="2"/>
      <c r="C421" s="2"/>
      <c r="D421" s="2"/>
      <c r="E421" s="2"/>
      <c r="F421" s="2"/>
    </row>
    <row r="422" ht="18" customHeight="1" spans="1:6">
      <c r="A422" s="3" t="s">
        <v>364</v>
      </c>
      <c r="B422" s="4"/>
      <c r="C422" s="4"/>
      <c r="D422" s="3" t="s">
        <v>289</v>
      </c>
      <c r="E422" s="4"/>
      <c r="F422" s="5"/>
    </row>
    <row r="423" ht="27" customHeight="1" spans="1:6">
      <c r="A423" s="3" t="s">
        <v>39</v>
      </c>
      <c r="B423" s="4"/>
      <c r="C423" s="4"/>
      <c r="D423" s="3" t="s">
        <v>426</v>
      </c>
      <c r="E423" s="4"/>
      <c r="F423" s="5"/>
    </row>
    <row r="424" ht="18" customHeight="1" spans="1:6">
      <c r="A424" s="3" t="s">
        <v>366</v>
      </c>
      <c r="B424" s="4"/>
      <c r="C424" s="4"/>
      <c r="D424" s="3" t="s">
        <v>427</v>
      </c>
      <c r="E424" s="4"/>
      <c r="F424" s="5"/>
    </row>
    <row r="425" ht="18" customHeight="1" spans="1:6">
      <c r="A425" s="3" t="s">
        <v>368</v>
      </c>
      <c r="B425" s="4"/>
      <c r="C425" s="4"/>
      <c r="D425" s="3"/>
      <c r="E425" s="4"/>
      <c r="F425" s="5"/>
    </row>
    <row r="426" ht="18" customHeight="1" spans="1:6">
      <c r="A426" s="3" t="s">
        <v>369</v>
      </c>
      <c r="B426" s="4"/>
      <c r="C426" s="4"/>
      <c r="D426" s="3" t="s">
        <v>370</v>
      </c>
      <c r="E426" s="4"/>
      <c r="F426" s="5"/>
    </row>
    <row r="427" ht="18" customHeight="1" spans="1:6">
      <c r="A427" s="3" t="s">
        <v>371</v>
      </c>
      <c r="B427" s="3" t="s">
        <v>372</v>
      </c>
      <c r="C427" s="3" t="s">
        <v>373</v>
      </c>
      <c r="D427" s="3" t="s">
        <v>374</v>
      </c>
      <c r="E427" s="3" t="s">
        <v>375</v>
      </c>
      <c r="F427" s="6" t="s">
        <v>376</v>
      </c>
    </row>
    <row r="428" ht="18" customHeight="1" spans="1:6">
      <c r="A428" s="3" t="s">
        <v>47</v>
      </c>
      <c r="B428" s="7" t="s">
        <v>377</v>
      </c>
      <c r="C428" s="3" t="s">
        <v>378</v>
      </c>
      <c r="D428" s="8">
        <v>128</v>
      </c>
      <c r="E428" s="8">
        <v>28.3</v>
      </c>
      <c r="F428" s="9">
        <v>3622.4</v>
      </c>
    </row>
    <row r="429" ht="18" customHeight="1" spans="1:6">
      <c r="A429" s="3" t="s">
        <v>87</v>
      </c>
      <c r="B429" s="7" t="s">
        <v>279</v>
      </c>
      <c r="C429" s="3" t="s">
        <v>53</v>
      </c>
      <c r="D429" s="8">
        <v>30</v>
      </c>
      <c r="E429" s="8">
        <v>113</v>
      </c>
      <c r="F429" s="9">
        <v>3390</v>
      </c>
    </row>
    <row r="430" ht="18" customHeight="1" spans="1:6">
      <c r="A430" s="3" t="s">
        <v>141</v>
      </c>
      <c r="B430" s="7" t="s">
        <v>321</v>
      </c>
      <c r="C430" s="3" t="s">
        <v>379</v>
      </c>
      <c r="D430" s="8">
        <v>4.14</v>
      </c>
      <c r="E430" s="8">
        <v>25</v>
      </c>
      <c r="F430" s="9">
        <v>103.5</v>
      </c>
    </row>
    <row r="431" ht="18" customHeight="1" spans="1:6">
      <c r="A431" s="3" t="s">
        <v>163</v>
      </c>
      <c r="B431" s="7" t="s">
        <v>380</v>
      </c>
      <c r="C431" s="3" t="s">
        <v>381</v>
      </c>
      <c r="D431" s="8">
        <v>3493.5</v>
      </c>
      <c r="E431" s="8">
        <v>1</v>
      </c>
      <c r="F431" s="9">
        <v>34.94</v>
      </c>
    </row>
    <row r="432" ht="18" customHeight="1" spans="1:6">
      <c r="A432" s="3"/>
      <c r="B432" s="7"/>
      <c r="C432" s="3"/>
      <c r="D432" s="8"/>
      <c r="E432" s="8"/>
      <c r="F432" s="9"/>
    </row>
    <row r="433" ht="18" customHeight="1" spans="1:6">
      <c r="A433" s="3"/>
      <c r="B433" s="7"/>
      <c r="C433" s="3"/>
      <c r="D433" s="8"/>
      <c r="E433" s="8"/>
      <c r="F433" s="9"/>
    </row>
    <row r="434" ht="18" customHeight="1" spans="1:6">
      <c r="A434" s="3"/>
      <c r="B434" s="7"/>
      <c r="C434" s="3"/>
      <c r="D434" s="8"/>
      <c r="E434" s="8"/>
      <c r="F434" s="9"/>
    </row>
    <row r="435" ht="18" customHeight="1" spans="1:6">
      <c r="A435" s="3"/>
      <c r="B435" s="7"/>
      <c r="C435" s="3"/>
      <c r="D435" s="8"/>
      <c r="E435" s="8"/>
      <c r="F435" s="9"/>
    </row>
    <row r="436" ht="18" customHeight="1" spans="1:6">
      <c r="A436" s="3"/>
      <c r="B436" s="7"/>
      <c r="C436" s="3"/>
      <c r="D436" s="8"/>
      <c r="E436" s="8"/>
      <c r="F436" s="9"/>
    </row>
    <row r="437" ht="18" customHeight="1" spans="1:6">
      <c r="A437" s="3"/>
      <c r="B437" s="7"/>
      <c r="C437" s="3"/>
      <c r="D437" s="8"/>
      <c r="E437" s="8"/>
      <c r="F437" s="9"/>
    </row>
    <row r="438" ht="18" customHeight="1" spans="1:6">
      <c r="A438" s="3"/>
      <c r="B438" s="7"/>
      <c r="C438" s="3"/>
      <c r="D438" s="8"/>
      <c r="E438" s="8"/>
      <c r="F438" s="9"/>
    </row>
    <row r="439" ht="18" customHeight="1" spans="1:6">
      <c r="A439" s="3"/>
      <c r="B439" s="7"/>
      <c r="C439" s="3"/>
      <c r="D439" s="8"/>
      <c r="E439" s="8"/>
      <c r="F439" s="9"/>
    </row>
    <row r="440" ht="18" customHeight="1" spans="1:6">
      <c r="A440" s="3"/>
      <c r="B440" s="7"/>
      <c r="C440" s="3"/>
      <c r="D440" s="8"/>
      <c r="E440" s="8"/>
      <c r="F440" s="9"/>
    </row>
    <row r="441" ht="18" customHeight="1" spans="1:6">
      <c r="A441" s="3"/>
      <c r="B441" s="7"/>
      <c r="C441" s="3"/>
      <c r="D441" s="8"/>
      <c r="E441" s="8"/>
      <c r="F441" s="9"/>
    </row>
    <row r="442" ht="18" customHeight="1" spans="1:6">
      <c r="A442" s="3"/>
      <c r="B442" s="7"/>
      <c r="C442" s="3"/>
      <c r="D442" s="8"/>
      <c r="E442" s="8"/>
      <c r="F442" s="9"/>
    </row>
    <row r="443" ht="18" customHeight="1" spans="1:6">
      <c r="A443" s="3"/>
      <c r="B443" s="7"/>
      <c r="C443" s="3"/>
      <c r="D443" s="8"/>
      <c r="E443" s="8"/>
      <c r="F443" s="9"/>
    </row>
    <row r="444" ht="18" customHeight="1" spans="1:6">
      <c r="A444" s="3"/>
      <c r="B444" s="7"/>
      <c r="C444" s="3"/>
      <c r="D444" s="8"/>
      <c r="E444" s="8"/>
      <c r="F444" s="9"/>
    </row>
    <row r="445" ht="18" customHeight="1" spans="1:6">
      <c r="A445" s="3"/>
      <c r="B445" s="7"/>
      <c r="C445" s="3"/>
      <c r="D445" s="8"/>
      <c r="E445" s="8"/>
      <c r="F445" s="9"/>
    </row>
    <row r="446" ht="18" customHeight="1" spans="1:6">
      <c r="A446" s="3"/>
      <c r="B446" s="7"/>
      <c r="C446" s="3"/>
      <c r="D446" s="8"/>
      <c r="E446" s="8"/>
      <c r="F446" s="9"/>
    </row>
    <row r="447" ht="18" customHeight="1" spans="1:6">
      <c r="A447" s="3"/>
      <c r="B447" s="7"/>
      <c r="C447" s="3"/>
      <c r="D447" s="8"/>
      <c r="E447" s="8"/>
      <c r="F447" s="9"/>
    </row>
    <row r="448" ht="18" customHeight="1" spans="1:6">
      <c r="A448" s="3"/>
      <c r="B448" s="7"/>
      <c r="C448" s="3"/>
      <c r="D448" s="8"/>
      <c r="E448" s="8"/>
      <c r="F448" s="9"/>
    </row>
    <row r="449" ht="18" customHeight="1" spans="1:6">
      <c r="A449" s="3"/>
      <c r="B449" s="7"/>
      <c r="C449" s="3"/>
      <c r="D449" s="8"/>
      <c r="E449" s="8"/>
      <c r="F449" s="9"/>
    </row>
    <row r="450" ht="18" customHeight="1" spans="1:6">
      <c r="A450" s="3"/>
      <c r="B450" s="7"/>
      <c r="C450" s="3"/>
      <c r="D450" s="8"/>
      <c r="E450" s="8"/>
      <c r="F450" s="9"/>
    </row>
    <row r="451" ht="18" customHeight="1" spans="1:6">
      <c r="A451" s="3"/>
      <c r="B451" s="7"/>
      <c r="C451" s="3"/>
      <c r="D451" s="8"/>
      <c r="E451" s="8"/>
      <c r="F451" s="9"/>
    </row>
    <row r="452" ht="18" customHeight="1" spans="1:6">
      <c r="A452" s="10"/>
      <c r="B452" s="3" t="s">
        <v>382</v>
      </c>
      <c r="C452" s="3"/>
      <c r="D452" s="3"/>
      <c r="E452" s="11"/>
      <c r="F452" s="9">
        <v>7150.84</v>
      </c>
    </row>
    <row r="453" ht="18" customHeight="1" spans="1:6">
      <c r="A453" s="10"/>
      <c r="B453" s="3" t="s">
        <v>383</v>
      </c>
      <c r="C453" s="3"/>
      <c r="D453" s="3" t="s">
        <v>384</v>
      </c>
      <c r="E453" s="11"/>
      <c r="F453" s="9">
        <v>250.28</v>
      </c>
    </row>
    <row r="454" ht="18" customHeight="1" spans="1:6">
      <c r="A454" s="10"/>
      <c r="B454" s="3" t="s">
        <v>385</v>
      </c>
      <c r="C454" s="3"/>
      <c r="D454" s="3" t="s">
        <v>410</v>
      </c>
      <c r="E454" s="11"/>
      <c r="F454" s="9">
        <v>703.11</v>
      </c>
    </row>
    <row r="455" ht="18" customHeight="1" spans="1:6">
      <c r="A455" s="3"/>
      <c r="B455" s="3" t="s">
        <v>387</v>
      </c>
      <c r="C455" s="3"/>
      <c r="D455" s="3" t="s">
        <v>388</v>
      </c>
      <c r="E455" s="11"/>
      <c r="F455" s="9">
        <v>405.21</v>
      </c>
    </row>
    <row r="456" ht="18" customHeight="1" spans="1:6">
      <c r="A456" s="3"/>
      <c r="B456" s="3" t="s">
        <v>274</v>
      </c>
      <c r="C456" s="3"/>
      <c r="D456" s="3"/>
      <c r="E456" s="11"/>
      <c r="F456" s="9">
        <v>19390.8</v>
      </c>
    </row>
    <row r="457" ht="18" customHeight="1" spans="1:6">
      <c r="A457" s="10"/>
      <c r="B457" s="3" t="s">
        <v>389</v>
      </c>
      <c r="C457" s="3"/>
      <c r="D457" s="12"/>
      <c r="E457" s="11"/>
      <c r="F457" s="9"/>
    </row>
    <row r="458" ht="18" customHeight="1" spans="1:6">
      <c r="A458" s="10"/>
      <c r="B458" s="3" t="s">
        <v>390</v>
      </c>
      <c r="C458" s="3"/>
      <c r="D458" s="3" t="s">
        <v>391</v>
      </c>
      <c r="E458" s="11"/>
      <c r="F458" s="9">
        <v>2511.02</v>
      </c>
    </row>
    <row r="459" ht="18" customHeight="1" spans="1:6">
      <c r="A459" s="10"/>
      <c r="B459" s="3" t="s">
        <v>392</v>
      </c>
      <c r="C459" s="3"/>
      <c r="D459" s="3"/>
      <c r="E459" s="11"/>
      <c r="F459" s="9">
        <v>30411.25</v>
      </c>
    </row>
    <row r="460" ht="18" customHeight="1" spans="1:6">
      <c r="A460" s="10"/>
      <c r="B460" s="3" t="s">
        <v>393</v>
      </c>
      <c r="C460" s="3"/>
      <c r="D460" s="3"/>
      <c r="E460" s="11"/>
      <c r="F460" s="9">
        <v>304.11</v>
      </c>
    </row>
    <row r="461" ht="18" customHeight="1" spans="1:6">
      <c r="A461" s="13" t="s">
        <v>394</v>
      </c>
      <c r="B461" s="4"/>
      <c r="C461" s="4"/>
      <c r="D461" s="4"/>
      <c r="E461" s="4"/>
      <c r="F461" s="4"/>
    </row>
    <row r="462" ht="0.5" customHeight="1"/>
    <row r="463" ht="33.75" customHeight="1" spans="1:6">
      <c r="A463" s="1" t="s">
        <v>363</v>
      </c>
      <c r="B463" s="2"/>
      <c r="C463" s="2"/>
      <c r="D463" s="2"/>
      <c r="E463" s="2"/>
      <c r="F463" s="2"/>
    </row>
    <row r="464" ht="18" customHeight="1" spans="1:6">
      <c r="A464" s="3" t="s">
        <v>364</v>
      </c>
      <c r="B464" s="4"/>
      <c r="C464" s="4"/>
      <c r="D464" s="3" t="s">
        <v>292</v>
      </c>
      <c r="E464" s="4"/>
      <c r="F464" s="5"/>
    </row>
    <row r="465" ht="27" customHeight="1" spans="1:6">
      <c r="A465" s="3" t="s">
        <v>39</v>
      </c>
      <c r="B465" s="4"/>
      <c r="C465" s="4"/>
      <c r="D465" s="3" t="s">
        <v>428</v>
      </c>
      <c r="E465" s="4"/>
      <c r="F465" s="5"/>
    </row>
    <row r="466" ht="18" customHeight="1" spans="1:6">
      <c r="A466" s="3" t="s">
        <v>366</v>
      </c>
      <c r="B466" s="4"/>
      <c r="C466" s="4"/>
      <c r="D466" s="3" t="s">
        <v>429</v>
      </c>
      <c r="E466" s="4"/>
      <c r="F466" s="5"/>
    </row>
    <row r="467" ht="18" customHeight="1" spans="1:6">
      <c r="A467" s="3" t="s">
        <v>368</v>
      </c>
      <c r="B467" s="4"/>
      <c r="C467" s="4"/>
      <c r="D467" s="3"/>
      <c r="E467" s="4"/>
      <c r="F467" s="5"/>
    </row>
    <row r="468" ht="18" customHeight="1" spans="1:6">
      <c r="A468" s="3" t="s">
        <v>369</v>
      </c>
      <c r="B468" s="4"/>
      <c r="C468" s="4"/>
      <c r="D468" s="3" t="s">
        <v>370</v>
      </c>
      <c r="E468" s="4"/>
      <c r="F468" s="5"/>
    </row>
    <row r="469" ht="18" customHeight="1" spans="1:6">
      <c r="A469" s="3" t="s">
        <v>371</v>
      </c>
      <c r="B469" s="3" t="s">
        <v>372</v>
      </c>
      <c r="C469" s="3" t="s">
        <v>373</v>
      </c>
      <c r="D469" s="3" t="s">
        <v>374</v>
      </c>
      <c r="E469" s="3" t="s">
        <v>375</v>
      </c>
      <c r="F469" s="6" t="s">
        <v>376</v>
      </c>
    </row>
    <row r="470" ht="18" customHeight="1" spans="1:6">
      <c r="A470" s="3" t="s">
        <v>47</v>
      </c>
      <c r="B470" s="7" t="s">
        <v>377</v>
      </c>
      <c r="C470" s="3" t="s">
        <v>378</v>
      </c>
      <c r="D470" s="8">
        <v>128</v>
      </c>
      <c r="E470" s="8">
        <v>95.7</v>
      </c>
      <c r="F470" s="9">
        <v>12249.6</v>
      </c>
    </row>
    <row r="471" ht="18" customHeight="1" spans="1:6">
      <c r="A471" s="3" t="s">
        <v>87</v>
      </c>
      <c r="B471" s="7" t="s">
        <v>406</v>
      </c>
      <c r="C471" s="3" t="s">
        <v>53</v>
      </c>
      <c r="D471" s="8">
        <v>1504</v>
      </c>
      <c r="E471" s="8">
        <v>0.1</v>
      </c>
      <c r="F471" s="9">
        <v>150.4</v>
      </c>
    </row>
    <row r="472" ht="18" customHeight="1" spans="1:6">
      <c r="A472" s="3" t="s">
        <v>141</v>
      </c>
      <c r="B472" s="7" t="s">
        <v>413</v>
      </c>
      <c r="C472" s="3" t="s">
        <v>276</v>
      </c>
      <c r="D472" s="8">
        <v>5.31</v>
      </c>
      <c r="E472" s="8">
        <v>72</v>
      </c>
      <c r="F472" s="9">
        <v>382.32</v>
      </c>
    </row>
    <row r="473" ht="18" customHeight="1" spans="1:6">
      <c r="A473" s="3" t="s">
        <v>163</v>
      </c>
      <c r="B473" s="7" t="s">
        <v>414</v>
      </c>
      <c r="C473" s="3" t="s">
        <v>276</v>
      </c>
      <c r="D473" s="8">
        <v>4.07</v>
      </c>
      <c r="E473" s="8">
        <v>155</v>
      </c>
      <c r="F473" s="9">
        <v>631.01</v>
      </c>
    </row>
    <row r="474" ht="18" customHeight="1" spans="1:6">
      <c r="A474" s="3" t="s">
        <v>281</v>
      </c>
      <c r="B474" s="7" t="s">
        <v>415</v>
      </c>
      <c r="C474" s="3" t="s">
        <v>276</v>
      </c>
      <c r="D474" s="8">
        <v>5.2</v>
      </c>
      <c r="E474" s="8">
        <v>105</v>
      </c>
      <c r="F474" s="9">
        <v>546</v>
      </c>
    </row>
    <row r="475" ht="18" customHeight="1" spans="1:6">
      <c r="A475" s="3" t="s">
        <v>283</v>
      </c>
      <c r="B475" s="7" t="s">
        <v>430</v>
      </c>
      <c r="C475" s="3" t="s">
        <v>84</v>
      </c>
      <c r="D475" s="8">
        <v>1</v>
      </c>
      <c r="E475" s="8">
        <v>680</v>
      </c>
      <c r="F475" s="9">
        <v>680</v>
      </c>
    </row>
    <row r="476" ht="18" customHeight="1" spans="1:6">
      <c r="A476" s="3" t="s">
        <v>285</v>
      </c>
      <c r="B476" s="7" t="s">
        <v>431</v>
      </c>
      <c r="C476" s="3" t="s">
        <v>53</v>
      </c>
      <c r="D476" s="8">
        <v>183.47</v>
      </c>
      <c r="E476" s="8">
        <v>102</v>
      </c>
      <c r="F476" s="9">
        <v>18713.94</v>
      </c>
    </row>
    <row r="477" ht="18" customHeight="1" spans="1:6">
      <c r="A477" s="3" t="s">
        <v>286</v>
      </c>
      <c r="B477" s="7" t="s">
        <v>241</v>
      </c>
      <c r="C477" s="3" t="s">
        <v>53</v>
      </c>
      <c r="D477" s="8">
        <v>0.86</v>
      </c>
      <c r="E477" s="8">
        <v>190</v>
      </c>
      <c r="F477" s="9">
        <v>163.4</v>
      </c>
    </row>
    <row r="478" ht="18" customHeight="1" spans="1:6">
      <c r="A478" s="3" t="s">
        <v>287</v>
      </c>
      <c r="B478" s="7" t="s">
        <v>323</v>
      </c>
      <c r="C478" s="3" t="s">
        <v>379</v>
      </c>
      <c r="D478" s="8">
        <v>19.98</v>
      </c>
      <c r="E478" s="8">
        <v>3.6</v>
      </c>
      <c r="F478" s="9">
        <v>71.93</v>
      </c>
    </row>
    <row r="479" ht="18" customHeight="1" spans="1:6">
      <c r="A479" s="3" t="s">
        <v>79</v>
      </c>
      <c r="B479" s="7" t="s">
        <v>325</v>
      </c>
      <c r="C479" s="3" t="s">
        <v>379</v>
      </c>
      <c r="D479" s="8">
        <v>18.25</v>
      </c>
      <c r="E479" s="8">
        <v>8.2</v>
      </c>
      <c r="F479" s="9">
        <v>149.65</v>
      </c>
    </row>
    <row r="480" ht="18" customHeight="1" spans="1:6">
      <c r="A480" s="3" t="s">
        <v>289</v>
      </c>
      <c r="B480" s="7" t="s">
        <v>331</v>
      </c>
      <c r="C480" s="3" t="s">
        <v>379</v>
      </c>
      <c r="D480" s="8">
        <v>528.52</v>
      </c>
      <c r="E480" s="8">
        <v>0.5</v>
      </c>
      <c r="F480" s="9">
        <v>264.26</v>
      </c>
    </row>
    <row r="481" ht="18" customHeight="1" spans="1:6">
      <c r="A481" s="3" t="s">
        <v>292</v>
      </c>
      <c r="B481" s="7" t="s">
        <v>380</v>
      </c>
      <c r="C481" s="3" t="s">
        <v>381</v>
      </c>
      <c r="D481" s="8">
        <v>21752.9</v>
      </c>
      <c r="E481" s="8">
        <v>4</v>
      </c>
      <c r="F481" s="9">
        <v>870.12</v>
      </c>
    </row>
    <row r="482" ht="18" customHeight="1" spans="1:6">
      <c r="A482" s="3" t="s">
        <v>294</v>
      </c>
      <c r="B482" s="7" t="s">
        <v>408</v>
      </c>
      <c r="C482" s="3" t="s">
        <v>53</v>
      </c>
      <c r="D482" s="8">
        <v>31.57</v>
      </c>
      <c r="E482" s="8">
        <v>102</v>
      </c>
      <c r="F482" s="9">
        <v>3220.14</v>
      </c>
    </row>
    <row r="483" ht="18" customHeight="1" spans="1:6">
      <c r="A483" s="3" t="s">
        <v>432</v>
      </c>
      <c r="B483" s="7" t="s">
        <v>409</v>
      </c>
      <c r="C483" s="3" t="s">
        <v>53</v>
      </c>
      <c r="D483" s="8">
        <v>17.07</v>
      </c>
      <c r="E483" s="8">
        <v>102</v>
      </c>
      <c r="F483" s="9">
        <v>1741.14</v>
      </c>
    </row>
    <row r="484" ht="18" customHeight="1" spans="1:6">
      <c r="A484" s="3"/>
      <c r="B484" s="7"/>
      <c r="C484" s="3"/>
      <c r="D484" s="8"/>
      <c r="E484" s="8"/>
      <c r="F484" s="9"/>
    </row>
    <row r="485" ht="18" customHeight="1" spans="1:6">
      <c r="A485" s="3"/>
      <c r="B485" s="7"/>
      <c r="C485" s="3"/>
      <c r="D485" s="8"/>
      <c r="E485" s="8"/>
      <c r="F485" s="9"/>
    </row>
    <row r="486" ht="18" customHeight="1" spans="1:6">
      <c r="A486" s="3"/>
      <c r="B486" s="7"/>
      <c r="C486" s="3"/>
      <c r="D486" s="8"/>
      <c r="E486" s="8"/>
      <c r="F486" s="9"/>
    </row>
    <row r="487" ht="18" customHeight="1" spans="1:6">
      <c r="A487" s="3"/>
      <c r="B487" s="7"/>
      <c r="C487" s="3"/>
      <c r="D487" s="8"/>
      <c r="E487" s="8"/>
      <c r="F487" s="9"/>
    </row>
    <row r="488" ht="18" customHeight="1" spans="1:6">
      <c r="A488" s="3"/>
      <c r="B488" s="7"/>
      <c r="C488" s="3"/>
      <c r="D488" s="8"/>
      <c r="E488" s="8"/>
      <c r="F488" s="9"/>
    </row>
    <row r="489" ht="18" customHeight="1" spans="1:6">
      <c r="A489" s="3"/>
      <c r="B489" s="7"/>
      <c r="C489" s="3"/>
      <c r="D489" s="8"/>
      <c r="E489" s="8"/>
      <c r="F489" s="9"/>
    </row>
    <row r="490" ht="18" customHeight="1" spans="1:6">
      <c r="A490" s="3"/>
      <c r="B490" s="7"/>
      <c r="C490" s="3"/>
      <c r="D490" s="8"/>
      <c r="E490" s="8"/>
      <c r="F490" s="9"/>
    </row>
    <row r="491" ht="18" customHeight="1" spans="1:6">
      <c r="A491" s="3"/>
      <c r="B491" s="7"/>
      <c r="C491" s="3"/>
      <c r="D491" s="8"/>
      <c r="E491" s="8"/>
      <c r="F491" s="9"/>
    </row>
    <row r="492" ht="18" customHeight="1" spans="1:6">
      <c r="A492" s="3"/>
      <c r="B492" s="7"/>
      <c r="C492" s="3"/>
      <c r="D492" s="8"/>
      <c r="E492" s="8"/>
      <c r="F492" s="9"/>
    </row>
    <row r="493" ht="18" customHeight="1" spans="1:6">
      <c r="A493" s="3"/>
      <c r="B493" s="7"/>
      <c r="C493" s="3"/>
      <c r="D493" s="8"/>
      <c r="E493" s="8"/>
      <c r="F493" s="9"/>
    </row>
    <row r="494" ht="18" customHeight="1" spans="1:6">
      <c r="A494" s="10"/>
      <c r="B494" s="3" t="s">
        <v>382</v>
      </c>
      <c r="C494" s="3"/>
      <c r="D494" s="3"/>
      <c r="E494" s="11"/>
      <c r="F494" s="9">
        <v>39833.9</v>
      </c>
    </row>
    <row r="495" ht="18" customHeight="1" spans="1:6">
      <c r="A495" s="10"/>
      <c r="B495" s="3" t="s">
        <v>383</v>
      </c>
      <c r="C495" s="3"/>
      <c r="D495" s="3" t="s">
        <v>384</v>
      </c>
      <c r="E495" s="11"/>
      <c r="F495" s="9">
        <v>1394.19</v>
      </c>
    </row>
    <row r="496" ht="18" customHeight="1" spans="1:6">
      <c r="A496" s="10"/>
      <c r="B496" s="3" t="s">
        <v>385</v>
      </c>
      <c r="C496" s="3"/>
      <c r="D496" s="3" t="s">
        <v>410</v>
      </c>
      <c r="E496" s="11"/>
      <c r="F496" s="9">
        <v>3916.67</v>
      </c>
    </row>
    <row r="497" ht="18" customHeight="1" spans="1:6">
      <c r="A497" s="3"/>
      <c r="B497" s="3" t="s">
        <v>387</v>
      </c>
      <c r="C497" s="3"/>
      <c r="D497" s="3" t="s">
        <v>388</v>
      </c>
      <c r="E497" s="11"/>
      <c r="F497" s="9">
        <v>2257.24</v>
      </c>
    </row>
    <row r="498" ht="18" customHeight="1" spans="1:6">
      <c r="A498" s="3"/>
      <c r="B498" s="3" t="s">
        <v>274</v>
      </c>
      <c r="C498" s="3"/>
      <c r="D498" s="3"/>
      <c r="E498" s="11"/>
      <c r="F498" s="9">
        <v>26755.62</v>
      </c>
    </row>
    <row r="499" ht="18" customHeight="1" spans="1:6">
      <c r="A499" s="10"/>
      <c r="B499" s="3" t="s">
        <v>389</v>
      </c>
      <c r="C499" s="3"/>
      <c r="D499" s="12"/>
      <c r="E499" s="11"/>
      <c r="F499" s="9"/>
    </row>
    <row r="500" ht="18" customHeight="1" spans="1:6">
      <c r="A500" s="10"/>
      <c r="B500" s="3" t="s">
        <v>390</v>
      </c>
      <c r="C500" s="3"/>
      <c r="D500" s="3" t="s">
        <v>391</v>
      </c>
      <c r="E500" s="11"/>
      <c r="F500" s="9">
        <v>6674.19</v>
      </c>
    </row>
    <row r="501" ht="18" customHeight="1" spans="1:6">
      <c r="A501" s="10"/>
      <c r="B501" s="3" t="s">
        <v>392</v>
      </c>
      <c r="C501" s="3"/>
      <c r="D501" s="3"/>
      <c r="E501" s="11"/>
      <c r="F501" s="9">
        <v>80831.8</v>
      </c>
    </row>
    <row r="502" ht="18" customHeight="1" spans="1:6">
      <c r="A502" s="10"/>
      <c r="B502" s="3" t="s">
        <v>393</v>
      </c>
      <c r="C502" s="3"/>
      <c r="D502" s="3"/>
      <c r="E502" s="11"/>
      <c r="F502" s="9">
        <v>808.32</v>
      </c>
    </row>
    <row r="503" ht="18" customHeight="1" spans="1:6">
      <c r="A503" s="13" t="s">
        <v>394</v>
      </c>
      <c r="B503" s="4"/>
      <c r="C503" s="4"/>
      <c r="D503" s="4"/>
      <c r="E503" s="4"/>
      <c r="F503" s="4"/>
    </row>
    <row r="504" ht="0.5" customHeight="1"/>
    <row r="505" ht="33.75" customHeight="1" spans="1:6">
      <c r="A505" s="1" t="s">
        <v>363</v>
      </c>
      <c r="B505" s="2"/>
      <c r="C505" s="2"/>
      <c r="D505" s="2"/>
      <c r="E505" s="2"/>
      <c r="F505" s="2"/>
    </row>
    <row r="506" ht="18" customHeight="1" spans="1:6">
      <c r="A506" s="3" t="s">
        <v>364</v>
      </c>
      <c r="B506" s="4"/>
      <c r="C506" s="4"/>
      <c r="D506" s="3" t="s">
        <v>294</v>
      </c>
      <c r="E506" s="4"/>
      <c r="F506" s="5"/>
    </row>
    <row r="507" ht="27" customHeight="1" spans="1:6">
      <c r="A507" s="3" t="s">
        <v>39</v>
      </c>
      <c r="B507" s="4"/>
      <c r="C507" s="4"/>
      <c r="D507" s="3" t="s">
        <v>433</v>
      </c>
      <c r="E507" s="4"/>
      <c r="F507" s="5"/>
    </row>
    <row r="508" ht="18" customHeight="1" spans="1:6">
      <c r="A508" s="3" t="s">
        <v>366</v>
      </c>
      <c r="B508" s="4"/>
      <c r="C508" s="4"/>
      <c r="D508" s="3" t="s">
        <v>434</v>
      </c>
      <c r="E508" s="4"/>
      <c r="F508" s="5"/>
    </row>
    <row r="509" ht="18" customHeight="1" spans="1:6">
      <c r="A509" s="3" t="s">
        <v>368</v>
      </c>
      <c r="B509" s="4"/>
      <c r="C509" s="4"/>
      <c r="D509" s="3"/>
      <c r="E509" s="4"/>
      <c r="F509" s="5"/>
    </row>
    <row r="510" ht="18" customHeight="1" spans="1:6">
      <c r="A510" s="3" t="s">
        <v>369</v>
      </c>
      <c r="B510" s="4"/>
      <c r="C510" s="4"/>
      <c r="D510" s="3" t="s">
        <v>370</v>
      </c>
      <c r="E510" s="4"/>
      <c r="F510" s="5"/>
    </row>
    <row r="511" ht="18" customHeight="1" spans="1:6">
      <c r="A511" s="3" t="s">
        <v>371</v>
      </c>
      <c r="B511" s="3" t="s">
        <v>372</v>
      </c>
      <c r="C511" s="3" t="s">
        <v>373</v>
      </c>
      <c r="D511" s="3" t="s">
        <v>374</v>
      </c>
      <c r="E511" s="3" t="s">
        <v>375</v>
      </c>
      <c r="F511" s="6" t="s">
        <v>376</v>
      </c>
    </row>
    <row r="512" ht="18" customHeight="1" spans="1:6">
      <c r="A512" s="3" t="s">
        <v>47</v>
      </c>
      <c r="B512" s="7" t="s">
        <v>377</v>
      </c>
      <c r="C512" s="3" t="s">
        <v>378</v>
      </c>
      <c r="D512" s="8">
        <v>128</v>
      </c>
      <c r="E512" s="8">
        <v>21.4</v>
      </c>
      <c r="F512" s="9">
        <v>2739.2</v>
      </c>
    </row>
    <row r="513" ht="18" customHeight="1" spans="1:6">
      <c r="A513" s="3" t="s">
        <v>87</v>
      </c>
      <c r="B513" s="7" t="s">
        <v>399</v>
      </c>
      <c r="C513" s="3" t="s">
        <v>381</v>
      </c>
      <c r="D513" s="8">
        <v>2739.2</v>
      </c>
      <c r="E513" s="8">
        <v>1</v>
      </c>
      <c r="F513" s="9">
        <v>27.39</v>
      </c>
    </row>
    <row r="514" ht="18" customHeight="1" spans="1:6">
      <c r="A514" s="3"/>
      <c r="B514" s="7"/>
      <c r="C514" s="3"/>
      <c r="D514" s="8"/>
      <c r="E514" s="8"/>
      <c r="F514" s="9"/>
    </row>
    <row r="515" ht="18" customHeight="1" spans="1:6">
      <c r="A515" s="3"/>
      <c r="B515" s="7"/>
      <c r="C515" s="3"/>
      <c r="D515" s="8"/>
      <c r="E515" s="8"/>
      <c r="F515" s="9"/>
    </row>
    <row r="516" ht="18" customHeight="1" spans="1:6">
      <c r="A516" s="3"/>
      <c r="B516" s="7"/>
      <c r="C516" s="3"/>
      <c r="D516" s="8"/>
      <c r="E516" s="8"/>
      <c r="F516" s="9"/>
    </row>
    <row r="517" ht="18" customHeight="1" spans="1:6">
      <c r="A517" s="3"/>
      <c r="B517" s="7"/>
      <c r="C517" s="3"/>
      <c r="D517" s="8"/>
      <c r="E517" s="8"/>
      <c r="F517" s="9"/>
    </row>
    <row r="518" ht="18" customHeight="1" spans="1:6">
      <c r="A518" s="3"/>
      <c r="B518" s="7"/>
      <c r="C518" s="3"/>
      <c r="D518" s="8"/>
      <c r="E518" s="8"/>
      <c r="F518" s="9"/>
    </row>
    <row r="519" ht="18" customHeight="1" spans="1:6">
      <c r="A519" s="3"/>
      <c r="B519" s="7"/>
      <c r="C519" s="3"/>
      <c r="D519" s="8"/>
      <c r="E519" s="8"/>
      <c r="F519" s="9"/>
    </row>
    <row r="520" ht="18" customHeight="1" spans="1:6">
      <c r="A520" s="3"/>
      <c r="B520" s="7"/>
      <c r="C520" s="3"/>
      <c r="D520" s="8"/>
      <c r="E520" s="8"/>
      <c r="F520" s="9"/>
    </row>
    <row r="521" ht="18" customHeight="1" spans="1:6">
      <c r="A521" s="3"/>
      <c r="B521" s="7"/>
      <c r="C521" s="3"/>
      <c r="D521" s="8"/>
      <c r="E521" s="8"/>
      <c r="F521" s="9"/>
    </row>
    <row r="522" ht="18" customHeight="1" spans="1:6">
      <c r="A522" s="3"/>
      <c r="B522" s="7"/>
      <c r="C522" s="3"/>
      <c r="D522" s="8"/>
      <c r="E522" s="8"/>
      <c r="F522" s="9"/>
    </row>
    <row r="523" ht="18" customHeight="1" spans="1:6">
      <c r="A523" s="3"/>
      <c r="B523" s="7"/>
      <c r="C523" s="3"/>
      <c r="D523" s="8"/>
      <c r="E523" s="8"/>
      <c r="F523" s="9"/>
    </row>
    <row r="524" ht="18" customHeight="1" spans="1:6">
      <c r="A524" s="3"/>
      <c r="B524" s="7"/>
      <c r="C524" s="3"/>
      <c r="D524" s="8"/>
      <c r="E524" s="8"/>
      <c r="F524" s="9"/>
    </row>
    <row r="525" ht="18" customHeight="1" spans="1:6">
      <c r="A525" s="3"/>
      <c r="B525" s="7"/>
      <c r="C525" s="3"/>
      <c r="D525" s="8"/>
      <c r="E525" s="8"/>
      <c r="F525" s="9"/>
    </row>
    <row r="526" ht="18" customHeight="1" spans="1:6">
      <c r="A526" s="3"/>
      <c r="B526" s="7"/>
      <c r="C526" s="3"/>
      <c r="D526" s="8"/>
      <c r="E526" s="8"/>
      <c r="F526" s="9"/>
    </row>
    <row r="527" ht="18" customHeight="1" spans="1:6">
      <c r="A527" s="3"/>
      <c r="B527" s="7"/>
      <c r="C527" s="3"/>
      <c r="D527" s="8"/>
      <c r="E527" s="8"/>
      <c r="F527" s="9"/>
    </row>
    <row r="528" ht="18" customHeight="1" spans="1:6">
      <c r="A528" s="3"/>
      <c r="B528" s="7"/>
      <c r="C528" s="3"/>
      <c r="D528" s="8"/>
      <c r="E528" s="8"/>
      <c r="F528" s="9"/>
    </row>
    <row r="529" ht="18" customHeight="1" spans="1:6">
      <c r="A529" s="3"/>
      <c r="B529" s="7"/>
      <c r="C529" s="3"/>
      <c r="D529" s="8"/>
      <c r="E529" s="8"/>
      <c r="F529" s="9"/>
    </row>
    <row r="530" ht="18" customHeight="1" spans="1:6">
      <c r="A530" s="3"/>
      <c r="B530" s="7"/>
      <c r="C530" s="3"/>
      <c r="D530" s="8"/>
      <c r="E530" s="8"/>
      <c r="F530" s="9"/>
    </row>
    <row r="531" ht="18" customHeight="1" spans="1:6">
      <c r="A531" s="3"/>
      <c r="B531" s="7"/>
      <c r="C531" s="3"/>
      <c r="D531" s="8"/>
      <c r="E531" s="8"/>
      <c r="F531" s="9"/>
    </row>
    <row r="532" ht="18" customHeight="1" spans="1:6">
      <c r="A532" s="3"/>
      <c r="B532" s="7"/>
      <c r="C532" s="3"/>
      <c r="D532" s="8"/>
      <c r="E532" s="8"/>
      <c r="F532" s="9"/>
    </row>
    <row r="533" ht="18" customHeight="1" spans="1:6">
      <c r="A533" s="3"/>
      <c r="B533" s="7"/>
      <c r="C533" s="3"/>
      <c r="D533" s="8"/>
      <c r="E533" s="8"/>
      <c r="F533" s="9"/>
    </row>
    <row r="534" ht="18" customHeight="1" spans="1:6">
      <c r="A534" s="3"/>
      <c r="B534" s="7"/>
      <c r="C534" s="3"/>
      <c r="D534" s="8"/>
      <c r="E534" s="8"/>
      <c r="F534" s="9"/>
    </row>
    <row r="535" ht="18" customHeight="1" spans="1:6">
      <c r="A535" s="3"/>
      <c r="B535" s="7"/>
      <c r="C535" s="3"/>
      <c r="D535" s="8"/>
      <c r="E535" s="8"/>
      <c r="F535" s="9"/>
    </row>
    <row r="536" ht="18" customHeight="1" spans="1:6">
      <c r="A536" s="10"/>
      <c r="B536" s="3" t="s">
        <v>382</v>
      </c>
      <c r="C536" s="3"/>
      <c r="D536" s="3"/>
      <c r="E536" s="11"/>
      <c r="F536" s="9">
        <v>2766.59</v>
      </c>
    </row>
    <row r="537" ht="18" customHeight="1" spans="1:6">
      <c r="A537" s="10"/>
      <c r="B537" s="3" t="s">
        <v>383</v>
      </c>
      <c r="C537" s="3"/>
      <c r="D537" s="3" t="s">
        <v>384</v>
      </c>
      <c r="E537" s="11"/>
      <c r="F537" s="9">
        <v>96.83</v>
      </c>
    </row>
    <row r="538" ht="18" customHeight="1" spans="1:6">
      <c r="A538" s="10"/>
      <c r="B538" s="3" t="s">
        <v>385</v>
      </c>
      <c r="C538" s="3"/>
      <c r="D538" s="3" t="s">
        <v>410</v>
      </c>
      <c r="E538" s="11"/>
      <c r="F538" s="9">
        <v>272.03</v>
      </c>
    </row>
    <row r="539" ht="18" customHeight="1" spans="1:6">
      <c r="A539" s="3"/>
      <c r="B539" s="3" t="s">
        <v>387</v>
      </c>
      <c r="C539" s="3"/>
      <c r="D539" s="3" t="s">
        <v>388</v>
      </c>
      <c r="E539" s="11"/>
      <c r="F539" s="9">
        <v>156.77</v>
      </c>
    </row>
    <row r="540" ht="18" customHeight="1" spans="1:6">
      <c r="A540" s="3"/>
      <c r="B540" s="3" t="s">
        <v>274</v>
      </c>
      <c r="C540" s="3"/>
      <c r="D540" s="3"/>
      <c r="E540" s="11"/>
      <c r="F540" s="9"/>
    </row>
    <row r="541" ht="18" customHeight="1" spans="1:6">
      <c r="A541" s="10"/>
      <c r="B541" s="3" t="s">
        <v>389</v>
      </c>
      <c r="C541" s="3"/>
      <c r="D541" s="12"/>
      <c r="E541" s="11"/>
      <c r="F541" s="9"/>
    </row>
    <row r="542" ht="18" customHeight="1" spans="1:6">
      <c r="A542" s="10"/>
      <c r="B542" s="3" t="s">
        <v>390</v>
      </c>
      <c r="C542" s="3"/>
      <c r="D542" s="3" t="s">
        <v>391</v>
      </c>
      <c r="E542" s="11"/>
      <c r="F542" s="9">
        <v>296.3</v>
      </c>
    </row>
    <row r="543" ht="18" customHeight="1" spans="1:6">
      <c r="A543" s="10"/>
      <c r="B543" s="3" t="s">
        <v>392</v>
      </c>
      <c r="C543" s="3"/>
      <c r="D543" s="3"/>
      <c r="E543" s="11"/>
      <c r="F543" s="9">
        <v>3588.52</v>
      </c>
    </row>
    <row r="544" ht="18" customHeight="1" spans="1:6">
      <c r="A544" s="10"/>
      <c r="B544" s="3" t="s">
        <v>393</v>
      </c>
      <c r="C544" s="3"/>
      <c r="D544" s="3"/>
      <c r="E544" s="11"/>
      <c r="F544" s="9">
        <v>35.89</v>
      </c>
    </row>
    <row r="545" ht="18" customHeight="1" spans="1:6">
      <c r="A545" s="13" t="s">
        <v>394</v>
      </c>
      <c r="B545" s="4"/>
      <c r="C545" s="4"/>
      <c r="D545" s="4"/>
      <c r="E545" s="4"/>
      <c r="F545" s="4"/>
    </row>
    <row r="546" ht="0.5" customHeight="1"/>
    <row r="547" ht="33.75" customHeight="1" spans="1:6">
      <c r="A547" s="1" t="s">
        <v>363</v>
      </c>
      <c r="B547" s="2"/>
      <c r="C547" s="2"/>
      <c r="D547" s="2"/>
      <c r="E547" s="2"/>
      <c r="F547" s="2"/>
    </row>
    <row r="548" ht="18" customHeight="1" spans="1:6">
      <c r="A548" s="3" t="s">
        <v>364</v>
      </c>
      <c r="B548" s="4"/>
      <c r="C548" s="4"/>
      <c r="D548" s="3" t="s">
        <v>432</v>
      </c>
      <c r="E548" s="4"/>
      <c r="F548" s="5"/>
    </row>
    <row r="549" ht="27" customHeight="1" spans="1:6">
      <c r="A549" s="3" t="s">
        <v>39</v>
      </c>
      <c r="B549" s="4"/>
      <c r="C549" s="4"/>
      <c r="D549" s="3" t="s">
        <v>435</v>
      </c>
      <c r="E549" s="4"/>
      <c r="F549" s="5"/>
    </row>
    <row r="550" ht="18" customHeight="1" spans="1:6">
      <c r="A550" s="3" t="s">
        <v>366</v>
      </c>
      <c r="B550" s="4"/>
      <c r="C550" s="4"/>
      <c r="D550" s="3" t="s">
        <v>436</v>
      </c>
      <c r="E550" s="4"/>
      <c r="F550" s="5"/>
    </row>
    <row r="551" ht="18" customHeight="1" spans="1:6">
      <c r="A551" s="3" t="s">
        <v>368</v>
      </c>
      <c r="B551" s="4"/>
      <c r="C551" s="4"/>
      <c r="D551" s="3"/>
      <c r="E551" s="4"/>
      <c r="F551" s="5"/>
    </row>
    <row r="552" ht="18" customHeight="1" spans="1:6">
      <c r="A552" s="3" t="s">
        <v>369</v>
      </c>
      <c r="B552" s="4"/>
      <c r="C552" s="4"/>
      <c r="D552" s="3" t="s">
        <v>370</v>
      </c>
      <c r="E552" s="4"/>
      <c r="F552" s="5"/>
    </row>
    <row r="553" ht="18" customHeight="1" spans="1:6">
      <c r="A553" s="3" t="s">
        <v>371</v>
      </c>
      <c r="B553" s="3" t="s">
        <v>372</v>
      </c>
      <c r="C553" s="3" t="s">
        <v>373</v>
      </c>
      <c r="D553" s="3" t="s">
        <v>374</v>
      </c>
      <c r="E553" s="3" t="s">
        <v>375</v>
      </c>
      <c r="F553" s="6" t="s">
        <v>376</v>
      </c>
    </row>
    <row r="554" ht="18" customHeight="1" spans="1:6">
      <c r="A554" s="3" t="s">
        <v>47</v>
      </c>
      <c r="B554" s="7" t="s">
        <v>377</v>
      </c>
      <c r="C554" s="3" t="s">
        <v>378</v>
      </c>
      <c r="D554" s="8">
        <v>128</v>
      </c>
      <c r="E554" s="8">
        <v>97.8</v>
      </c>
      <c r="F554" s="9">
        <v>12518.4</v>
      </c>
    </row>
    <row r="555" ht="18" customHeight="1" spans="1:6">
      <c r="A555" s="3" t="s">
        <v>87</v>
      </c>
      <c r="B555" s="7" t="s">
        <v>406</v>
      </c>
      <c r="C555" s="3" t="s">
        <v>53</v>
      </c>
      <c r="D555" s="8">
        <v>1504</v>
      </c>
      <c r="E555" s="8">
        <v>2.8</v>
      </c>
      <c r="F555" s="9">
        <v>4211.2</v>
      </c>
    </row>
    <row r="556" ht="18" customHeight="1" spans="1:6">
      <c r="A556" s="3" t="s">
        <v>141</v>
      </c>
      <c r="B556" s="7" t="s">
        <v>416</v>
      </c>
      <c r="C556" s="3" t="s">
        <v>276</v>
      </c>
      <c r="D556" s="8">
        <v>3</v>
      </c>
      <c r="E556" s="8">
        <v>274</v>
      </c>
      <c r="F556" s="9">
        <v>822</v>
      </c>
    </row>
    <row r="557" ht="18" customHeight="1" spans="1:6">
      <c r="A557" s="3" t="s">
        <v>163</v>
      </c>
      <c r="B557" s="7" t="s">
        <v>407</v>
      </c>
      <c r="C557" s="3" t="s">
        <v>53</v>
      </c>
      <c r="D557" s="8">
        <v>173.1</v>
      </c>
      <c r="E557" s="8">
        <v>102</v>
      </c>
      <c r="F557" s="9">
        <v>17656.2</v>
      </c>
    </row>
    <row r="558" ht="18" customHeight="1" spans="1:6">
      <c r="A558" s="3" t="s">
        <v>281</v>
      </c>
      <c r="B558" s="7" t="s">
        <v>241</v>
      </c>
      <c r="C558" s="3" t="s">
        <v>53</v>
      </c>
      <c r="D558" s="8">
        <v>0.86</v>
      </c>
      <c r="E558" s="8">
        <v>90</v>
      </c>
      <c r="F558" s="9">
        <v>77.4</v>
      </c>
    </row>
    <row r="559" ht="18" customHeight="1" spans="1:6">
      <c r="A559" s="3" t="s">
        <v>283</v>
      </c>
      <c r="B559" s="7" t="s">
        <v>323</v>
      </c>
      <c r="C559" s="3" t="s">
        <v>379</v>
      </c>
      <c r="D559" s="8">
        <v>19.98</v>
      </c>
      <c r="E559" s="8">
        <v>7.8</v>
      </c>
      <c r="F559" s="9">
        <v>155.84</v>
      </c>
    </row>
    <row r="560" ht="18" customHeight="1" spans="1:6">
      <c r="A560" s="3" t="s">
        <v>285</v>
      </c>
      <c r="B560" s="7" t="s">
        <v>339</v>
      </c>
      <c r="C560" s="3" t="s">
        <v>379</v>
      </c>
      <c r="D560" s="8">
        <v>163.57</v>
      </c>
      <c r="E560" s="8">
        <v>1</v>
      </c>
      <c r="F560" s="9">
        <v>163.57</v>
      </c>
    </row>
    <row r="561" ht="18" customHeight="1" spans="1:6">
      <c r="A561" s="3" t="s">
        <v>286</v>
      </c>
      <c r="B561" s="7" t="s">
        <v>327</v>
      </c>
      <c r="C561" s="3" t="s">
        <v>379</v>
      </c>
      <c r="D561" s="8">
        <v>216.29</v>
      </c>
      <c r="E561" s="8">
        <v>2.5</v>
      </c>
      <c r="F561" s="9">
        <v>540.73</v>
      </c>
    </row>
    <row r="562" ht="18" customHeight="1" spans="1:6">
      <c r="A562" s="3" t="s">
        <v>287</v>
      </c>
      <c r="B562" s="7" t="s">
        <v>380</v>
      </c>
      <c r="C562" s="3" t="s">
        <v>381</v>
      </c>
      <c r="D562" s="8">
        <v>23626.94</v>
      </c>
      <c r="E562" s="8">
        <v>2</v>
      </c>
      <c r="F562" s="9">
        <v>472.54</v>
      </c>
    </row>
    <row r="563" ht="18" customHeight="1" spans="1:6">
      <c r="A563" s="3" t="s">
        <v>79</v>
      </c>
      <c r="B563" s="7" t="s">
        <v>408</v>
      </c>
      <c r="C563" s="3" t="s">
        <v>53</v>
      </c>
      <c r="D563" s="8">
        <v>31.57</v>
      </c>
      <c r="E563" s="8">
        <v>102</v>
      </c>
      <c r="F563" s="9">
        <v>3220.14</v>
      </c>
    </row>
    <row r="564" ht="18" customHeight="1" spans="1:6">
      <c r="A564" s="3" t="s">
        <v>289</v>
      </c>
      <c r="B564" s="7" t="s">
        <v>409</v>
      </c>
      <c r="C564" s="3" t="s">
        <v>53</v>
      </c>
      <c r="D564" s="8">
        <v>17.07</v>
      </c>
      <c r="E564" s="8">
        <v>102</v>
      </c>
      <c r="F564" s="9">
        <v>1741.14</v>
      </c>
    </row>
    <row r="565" ht="18" customHeight="1" spans="1:6">
      <c r="A565" s="3"/>
      <c r="B565" s="7"/>
      <c r="C565" s="3"/>
      <c r="D565" s="8"/>
      <c r="E565" s="8"/>
      <c r="F565" s="9"/>
    </row>
    <row r="566" ht="18" customHeight="1" spans="1:6">
      <c r="A566" s="3"/>
      <c r="B566" s="7"/>
      <c r="C566" s="3"/>
      <c r="D566" s="8"/>
      <c r="E566" s="8"/>
      <c r="F566" s="9"/>
    </row>
    <row r="567" ht="18" customHeight="1" spans="1:6">
      <c r="A567" s="3"/>
      <c r="B567" s="7"/>
      <c r="C567" s="3"/>
      <c r="D567" s="8"/>
      <c r="E567" s="8"/>
      <c r="F567" s="9"/>
    </row>
    <row r="568" ht="18" customHeight="1" spans="1:6">
      <c r="A568" s="3"/>
      <c r="B568" s="7"/>
      <c r="C568" s="3"/>
      <c r="D568" s="8"/>
      <c r="E568" s="8"/>
      <c r="F568" s="9"/>
    </row>
    <row r="569" ht="18" customHeight="1" spans="1:6">
      <c r="A569" s="3"/>
      <c r="B569" s="7"/>
      <c r="C569" s="3"/>
      <c r="D569" s="8"/>
      <c r="E569" s="8"/>
      <c r="F569" s="9"/>
    </row>
    <row r="570" ht="18" customHeight="1" spans="1:6">
      <c r="A570" s="3"/>
      <c r="B570" s="7"/>
      <c r="C570" s="3"/>
      <c r="D570" s="8"/>
      <c r="E570" s="8"/>
      <c r="F570" s="9"/>
    </row>
    <row r="571" ht="18" customHeight="1" spans="1:6">
      <c r="A571" s="3"/>
      <c r="B571" s="7"/>
      <c r="C571" s="3"/>
      <c r="D571" s="8"/>
      <c r="E571" s="8"/>
      <c r="F571" s="9"/>
    </row>
    <row r="572" ht="18" customHeight="1" spans="1:6">
      <c r="A572" s="3"/>
      <c r="B572" s="7"/>
      <c r="C572" s="3"/>
      <c r="D572" s="8"/>
      <c r="E572" s="8"/>
      <c r="F572" s="9"/>
    </row>
    <row r="573" ht="18" customHeight="1" spans="1:6">
      <c r="A573" s="3"/>
      <c r="B573" s="7"/>
      <c r="C573" s="3"/>
      <c r="D573" s="8"/>
      <c r="E573" s="8"/>
      <c r="F573" s="9"/>
    </row>
    <row r="574" ht="18" customHeight="1" spans="1:6">
      <c r="A574" s="3"/>
      <c r="B574" s="7"/>
      <c r="C574" s="3"/>
      <c r="D574" s="8"/>
      <c r="E574" s="8"/>
      <c r="F574" s="9"/>
    </row>
    <row r="575" ht="18" customHeight="1" spans="1:6">
      <c r="A575" s="3"/>
      <c r="B575" s="7"/>
      <c r="C575" s="3"/>
      <c r="D575" s="8"/>
      <c r="E575" s="8"/>
      <c r="F575" s="9"/>
    </row>
    <row r="576" ht="18" customHeight="1" spans="1:6">
      <c r="A576" s="3"/>
      <c r="B576" s="7"/>
      <c r="C576" s="3"/>
      <c r="D576" s="8"/>
      <c r="E576" s="8"/>
      <c r="F576" s="9"/>
    </row>
    <row r="577" ht="18" customHeight="1" spans="1:6">
      <c r="A577" s="3"/>
      <c r="B577" s="7"/>
      <c r="C577" s="3"/>
      <c r="D577" s="8"/>
      <c r="E577" s="8"/>
      <c r="F577" s="9"/>
    </row>
    <row r="578" ht="18" customHeight="1" spans="1:6">
      <c r="A578" s="10"/>
      <c r="B578" s="3" t="s">
        <v>382</v>
      </c>
      <c r="C578" s="3"/>
      <c r="D578" s="3"/>
      <c r="E578" s="11"/>
      <c r="F578" s="9">
        <v>41579.16</v>
      </c>
    </row>
    <row r="579" ht="18" customHeight="1" spans="1:6">
      <c r="A579" s="10"/>
      <c r="B579" s="3" t="s">
        <v>383</v>
      </c>
      <c r="C579" s="3"/>
      <c r="D579" s="3" t="s">
        <v>384</v>
      </c>
      <c r="E579" s="11"/>
      <c r="F579" s="9">
        <v>1455.27</v>
      </c>
    </row>
    <row r="580" ht="18" customHeight="1" spans="1:6">
      <c r="A580" s="10"/>
      <c r="B580" s="3" t="s">
        <v>385</v>
      </c>
      <c r="C580" s="3"/>
      <c r="D580" s="3" t="s">
        <v>410</v>
      </c>
      <c r="E580" s="11"/>
      <c r="F580" s="9">
        <v>4088.27</v>
      </c>
    </row>
    <row r="581" ht="18" customHeight="1" spans="1:6">
      <c r="A581" s="3"/>
      <c r="B581" s="3" t="s">
        <v>387</v>
      </c>
      <c r="C581" s="3"/>
      <c r="D581" s="3" t="s">
        <v>388</v>
      </c>
      <c r="E581" s="11"/>
      <c r="F581" s="9">
        <v>2356.14</v>
      </c>
    </row>
    <row r="582" ht="18" customHeight="1" spans="1:6">
      <c r="A582" s="3"/>
      <c r="B582" s="3" t="s">
        <v>274</v>
      </c>
      <c r="C582" s="3"/>
      <c r="D582" s="3"/>
      <c r="E582" s="11"/>
      <c r="F582" s="9">
        <v>27298.54</v>
      </c>
    </row>
    <row r="583" ht="18" customHeight="1" spans="1:6">
      <c r="A583" s="10"/>
      <c r="B583" s="3" t="s">
        <v>389</v>
      </c>
      <c r="C583" s="3"/>
      <c r="D583" s="12"/>
      <c r="E583" s="11"/>
      <c r="F583" s="9"/>
    </row>
    <row r="584" ht="18" customHeight="1" spans="1:6">
      <c r="A584" s="10"/>
      <c r="B584" s="3" t="s">
        <v>390</v>
      </c>
      <c r="C584" s="3"/>
      <c r="D584" s="3" t="s">
        <v>391</v>
      </c>
      <c r="E584" s="11"/>
      <c r="F584" s="9">
        <v>6909.96</v>
      </c>
    </row>
    <row r="585" ht="18" customHeight="1" spans="1:6">
      <c r="A585" s="10"/>
      <c r="B585" s="3" t="s">
        <v>392</v>
      </c>
      <c r="C585" s="3"/>
      <c r="D585" s="3"/>
      <c r="E585" s="11"/>
      <c r="F585" s="9">
        <v>83687.34</v>
      </c>
    </row>
    <row r="586" ht="18" customHeight="1" spans="1:6">
      <c r="A586" s="10"/>
      <c r="B586" s="3" t="s">
        <v>393</v>
      </c>
      <c r="C586" s="3"/>
      <c r="D586" s="3"/>
      <c r="E586" s="11"/>
      <c r="F586" s="9">
        <v>836.87</v>
      </c>
    </row>
    <row r="587" ht="18" customHeight="1" spans="1:6">
      <c r="A587" s="13" t="s">
        <v>394</v>
      </c>
      <c r="B587" s="4"/>
      <c r="C587" s="4"/>
      <c r="D587" s="4"/>
      <c r="E587" s="4"/>
      <c r="F587" s="4"/>
    </row>
    <row r="588" ht="0.5" customHeight="1"/>
    <row r="589" ht="33.75" customHeight="1" spans="1:6">
      <c r="A589" s="1" t="s">
        <v>363</v>
      </c>
      <c r="B589" s="2"/>
      <c r="C589" s="2"/>
      <c r="D589" s="2"/>
      <c r="E589" s="2"/>
      <c r="F589" s="2"/>
    </row>
    <row r="590" ht="18" customHeight="1" spans="1:6">
      <c r="A590" s="3" t="s">
        <v>364</v>
      </c>
      <c r="B590" s="4"/>
      <c r="C590" s="4"/>
      <c r="D590" s="3" t="s">
        <v>437</v>
      </c>
      <c r="E590" s="4"/>
      <c r="F590" s="5"/>
    </row>
    <row r="591" ht="27" customHeight="1" spans="1:6">
      <c r="A591" s="3" t="s">
        <v>39</v>
      </c>
      <c r="B591" s="4"/>
      <c r="C591" s="4"/>
      <c r="D591" s="3" t="s">
        <v>438</v>
      </c>
      <c r="E591" s="4"/>
      <c r="F591" s="5"/>
    </row>
    <row r="592" ht="18" customHeight="1" spans="1:6">
      <c r="A592" s="3" t="s">
        <v>366</v>
      </c>
      <c r="B592" s="4"/>
      <c r="C592" s="4"/>
      <c r="D592" s="3" t="s">
        <v>439</v>
      </c>
      <c r="E592" s="4"/>
      <c r="F592" s="5"/>
    </row>
    <row r="593" ht="18" customHeight="1" spans="1:6">
      <c r="A593" s="3" t="s">
        <v>368</v>
      </c>
      <c r="B593" s="4"/>
      <c r="C593" s="4"/>
      <c r="D593" s="3"/>
      <c r="E593" s="4"/>
      <c r="F593" s="5"/>
    </row>
    <row r="594" ht="18" customHeight="1" spans="1:6">
      <c r="A594" s="3" t="s">
        <v>369</v>
      </c>
      <c r="B594" s="4"/>
      <c r="C594" s="4"/>
      <c r="D594" s="3" t="s">
        <v>440</v>
      </c>
      <c r="E594" s="4"/>
      <c r="F594" s="5"/>
    </row>
    <row r="595" ht="18" customHeight="1" spans="1:6">
      <c r="A595" s="3" t="s">
        <v>371</v>
      </c>
      <c r="B595" s="3" t="s">
        <v>372</v>
      </c>
      <c r="C595" s="3" t="s">
        <v>373</v>
      </c>
      <c r="D595" s="3" t="s">
        <v>374</v>
      </c>
      <c r="E595" s="3" t="s">
        <v>375</v>
      </c>
      <c r="F595" s="6" t="s">
        <v>376</v>
      </c>
    </row>
    <row r="596" ht="18" customHeight="1" spans="1:6">
      <c r="A596" s="3" t="s">
        <v>47</v>
      </c>
      <c r="B596" s="7" t="s">
        <v>377</v>
      </c>
      <c r="C596" s="3" t="s">
        <v>378</v>
      </c>
      <c r="D596" s="8">
        <v>128</v>
      </c>
      <c r="E596" s="8">
        <v>34.1</v>
      </c>
      <c r="F596" s="9">
        <v>4364.8</v>
      </c>
    </row>
    <row r="597" ht="18" customHeight="1" spans="1:6">
      <c r="A597" s="3" t="s">
        <v>87</v>
      </c>
      <c r="B597" s="7" t="s">
        <v>414</v>
      </c>
      <c r="C597" s="3" t="s">
        <v>276</v>
      </c>
      <c r="D597" s="8">
        <v>4.07</v>
      </c>
      <c r="E597" s="8">
        <v>5</v>
      </c>
      <c r="F597" s="9">
        <v>20.36</v>
      </c>
    </row>
    <row r="598" ht="18" customHeight="1" spans="1:6">
      <c r="A598" s="3" t="s">
        <v>141</v>
      </c>
      <c r="B598" s="7" t="s">
        <v>441</v>
      </c>
      <c r="C598" s="3" t="s">
        <v>53</v>
      </c>
      <c r="D598" s="8">
        <v>3</v>
      </c>
      <c r="E598" s="8">
        <v>7.3</v>
      </c>
      <c r="F598" s="9">
        <v>21.9</v>
      </c>
    </row>
    <row r="599" ht="18" customHeight="1" spans="1:6">
      <c r="A599" s="3" t="s">
        <v>163</v>
      </c>
      <c r="B599" s="7" t="s">
        <v>442</v>
      </c>
      <c r="C599" s="3" t="s">
        <v>53</v>
      </c>
      <c r="D599" s="8">
        <v>13</v>
      </c>
      <c r="E599" s="8">
        <v>2.81</v>
      </c>
      <c r="F599" s="9">
        <v>36.53</v>
      </c>
    </row>
    <row r="600" ht="18" customHeight="1" spans="1:6">
      <c r="A600" s="3" t="s">
        <v>281</v>
      </c>
      <c r="B600" s="7" t="s">
        <v>284</v>
      </c>
      <c r="C600" s="3" t="s">
        <v>276</v>
      </c>
      <c r="D600" s="8">
        <v>6.81</v>
      </c>
      <c r="E600" s="8">
        <v>31.1</v>
      </c>
      <c r="F600" s="9">
        <v>211.79</v>
      </c>
    </row>
    <row r="601" ht="18" customHeight="1" spans="1:6">
      <c r="A601" s="3" t="s">
        <v>283</v>
      </c>
      <c r="B601" s="7" t="s">
        <v>293</v>
      </c>
      <c r="C601" s="3" t="s">
        <v>118</v>
      </c>
      <c r="D601" s="8">
        <v>174</v>
      </c>
      <c r="E601" s="8">
        <v>100</v>
      </c>
      <c r="F601" s="9">
        <v>17400</v>
      </c>
    </row>
    <row r="602" ht="18" customHeight="1" spans="1:6">
      <c r="A602" s="3" t="s">
        <v>285</v>
      </c>
      <c r="B602" s="7" t="s">
        <v>241</v>
      </c>
      <c r="C602" s="3" t="s">
        <v>53</v>
      </c>
      <c r="D602" s="8">
        <v>0.86</v>
      </c>
      <c r="E602" s="8">
        <v>7.8</v>
      </c>
      <c r="F602" s="9">
        <v>6.71</v>
      </c>
    </row>
    <row r="603" ht="18" customHeight="1" spans="1:6">
      <c r="A603" s="3" t="s">
        <v>286</v>
      </c>
      <c r="B603" s="7" t="s">
        <v>337</v>
      </c>
      <c r="C603" s="3" t="s">
        <v>379</v>
      </c>
      <c r="D603" s="8">
        <v>480.38</v>
      </c>
      <c r="E603" s="8">
        <v>0.7</v>
      </c>
      <c r="F603" s="9">
        <v>336.27</v>
      </c>
    </row>
    <row r="604" ht="18" customHeight="1" spans="1:6">
      <c r="A604" s="3" t="s">
        <v>287</v>
      </c>
      <c r="B604" s="7" t="s">
        <v>346</v>
      </c>
      <c r="C604" s="3" t="s">
        <v>379</v>
      </c>
      <c r="D604" s="8">
        <v>74.44</v>
      </c>
      <c r="E604" s="8">
        <v>3.2</v>
      </c>
      <c r="F604" s="9">
        <v>238.21</v>
      </c>
    </row>
    <row r="605" ht="18" customHeight="1" spans="1:6">
      <c r="A605" s="3" t="s">
        <v>79</v>
      </c>
      <c r="B605" s="7" t="s">
        <v>341</v>
      </c>
      <c r="C605" s="3" t="s">
        <v>379</v>
      </c>
      <c r="D605" s="8">
        <v>106.37</v>
      </c>
      <c r="E605" s="8">
        <v>0.9</v>
      </c>
      <c r="F605" s="9">
        <v>95.73</v>
      </c>
    </row>
    <row r="606" ht="18" customHeight="1" spans="1:6">
      <c r="A606" s="3" t="s">
        <v>289</v>
      </c>
      <c r="B606" s="7" t="s">
        <v>329</v>
      </c>
      <c r="C606" s="3" t="s">
        <v>379</v>
      </c>
      <c r="D606" s="8">
        <v>120.15</v>
      </c>
      <c r="E606" s="8">
        <v>0.2</v>
      </c>
      <c r="F606" s="9">
        <v>24.03</v>
      </c>
    </row>
    <row r="607" ht="18" customHeight="1" spans="1:6">
      <c r="A607" s="3" t="s">
        <v>292</v>
      </c>
      <c r="B607" s="7" t="s">
        <v>380</v>
      </c>
      <c r="C607" s="3" t="s">
        <v>381</v>
      </c>
      <c r="D607" s="8">
        <v>18391.52</v>
      </c>
      <c r="E607" s="8">
        <v>2</v>
      </c>
      <c r="F607" s="9">
        <v>367.83</v>
      </c>
    </row>
    <row r="608" ht="18" customHeight="1" spans="1:6">
      <c r="A608" s="3"/>
      <c r="B608" s="7"/>
      <c r="C608" s="3"/>
      <c r="D608" s="8"/>
      <c r="E608" s="8"/>
      <c r="F608" s="9"/>
    </row>
    <row r="609" ht="18" customHeight="1" spans="1:6">
      <c r="A609" s="3"/>
      <c r="B609" s="7"/>
      <c r="C609" s="3"/>
      <c r="D609" s="8"/>
      <c r="E609" s="8"/>
      <c r="F609" s="9"/>
    </row>
    <row r="610" ht="18" customHeight="1" spans="1:6">
      <c r="A610" s="3"/>
      <c r="B610" s="7"/>
      <c r="C610" s="3"/>
      <c r="D610" s="8"/>
      <c r="E610" s="8"/>
      <c r="F610" s="9"/>
    </row>
    <row r="611" ht="18" customHeight="1" spans="1:6">
      <c r="A611" s="3"/>
      <c r="B611" s="7"/>
      <c r="C611" s="3"/>
      <c r="D611" s="8"/>
      <c r="E611" s="8"/>
      <c r="F611" s="9"/>
    </row>
    <row r="612" ht="18" customHeight="1" spans="1:6">
      <c r="A612" s="3"/>
      <c r="B612" s="7"/>
      <c r="C612" s="3"/>
      <c r="D612" s="8"/>
      <c r="E612" s="8"/>
      <c r="F612" s="9"/>
    </row>
    <row r="613" ht="18" customHeight="1" spans="1:6">
      <c r="A613" s="3"/>
      <c r="B613" s="7"/>
      <c r="C613" s="3"/>
      <c r="D613" s="8"/>
      <c r="E613" s="8"/>
      <c r="F613" s="9"/>
    </row>
    <row r="614" ht="18" customHeight="1" spans="1:6">
      <c r="A614" s="3"/>
      <c r="B614" s="7"/>
      <c r="C614" s="3"/>
      <c r="D614" s="8"/>
      <c r="E614" s="8"/>
      <c r="F614" s="9"/>
    </row>
    <row r="615" ht="18" customHeight="1" spans="1:6">
      <c r="A615" s="3"/>
      <c r="B615" s="7"/>
      <c r="C615" s="3"/>
      <c r="D615" s="8"/>
      <c r="E615" s="8"/>
      <c r="F615" s="9"/>
    </row>
    <row r="616" ht="18" customHeight="1" spans="1:6">
      <c r="A616" s="3"/>
      <c r="B616" s="7"/>
      <c r="C616" s="3"/>
      <c r="D616" s="8"/>
      <c r="E616" s="8"/>
      <c r="F616" s="9"/>
    </row>
    <row r="617" ht="18" customHeight="1" spans="1:6">
      <c r="A617" s="3"/>
      <c r="B617" s="7"/>
      <c r="C617" s="3"/>
      <c r="D617" s="8"/>
      <c r="E617" s="8"/>
      <c r="F617" s="9"/>
    </row>
    <row r="618" ht="18" customHeight="1" spans="1:6">
      <c r="A618" s="3"/>
      <c r="B618" s="7"/>
      <c r="C618" s="3"/>
      <c r="D618" s="8"/>
      <c r="E618" s="8"/>
      <c r="F618" s="9"/>
    </row>
    <row r="619" ht="18" customHeight="1" spans="1:6">
      <c r="A619" s="3"/>
      <c r="B619" s="7"/>
      <c r="C619" s="3"/>
      <c r="D619" s="8"/>
      <c r="E619" s="8"/>
      <c r="F619" s="9"/>
    </row>
    <row r="620" ht="18" customHeight="1" spans="1:6">
      <c r="A620" s="10"/>
      <c r="B620" s="3" t="s">
        <v>382</v>
      </c>
      <c r="C620" s="3"/>
      <c r="D620" s="3"/>
      <c r="E620" s="11"/>
      <c r="F620" s="9">
        <v>23124.15</v>
      </c>
    </row>
    <row r="621" ht="18" customHeight="1" spans="1:6">
      <c r="A621" s="10"/>
      <c r="B621" s="3" t="s">
        <v>383</v>
      </c>
      <c r="C621" s="3"/>
      <c r="D621" s="3" t="s">
        <v>384</v>
      </c>
      <c r="E621" s="11"/>
      <c r="F621" s="9">
        <v>809.35</v>
      </c>
    </row>
    <row r="622" ht="18" customHeight="1" spans="1:6">
      <c r="A622" s="10"/>
      <c r="B622" s="3" t="s">
        <v>385</v>
      </c>
      <c r="C622" s="3"/>
      <c r="D622" s="3" t="s">
        <v>410</v>
      </c>
      <c r="E622" s="11"/>
      <c r="F622" s="9">
        <v>2273.68</v>
      </c>
    </row>
    <row r="623" ht="18" customHeight="1" spans="1:6">
      <c r="A623" s="3"/>
      <c r="B623" s="3" t="s">
        <v>387</v>
      </c>
      <c r="C623" s="3"/>
      <c r="D623" s="3" t="s">
        <v>388</v>
      </c>
      <c r="E623" s="11"/>
      <c r="F623" s="9">
        <v>1310.36</v>
      </c>
    </row>
    <row r="624" ht="18" customHeight="1" spans="1:6">
      <c r="A624" s="3"/>
      <c r="B624" s="3" t="s">
        <v>274</v>
      </c>
      <c r="C624" s="3"/>
      <c r="D624" s="3"/>
      <c r="E624" s="11"/>
      <c r="F624" s="9">
        <v>103.29</v>
      </c>
    </row>
    <row r="625" ht="18" customHeight="1" spans="1:6">
      <c r="A625" s="10"/>
      <c r="B625" s="3" t="s">
        <v>389</v>
      </c>
      <c r="C625" s="3"/>
      <c r="D625" s="12"/>
      <c r="E625" s="11"/>
      <c r="F625" s="9"/>
    </row>
    <row r="626" ht="18" customHeight="1" spans="1:6">
      <c r="A626" s="10"/>
      <c r="B626" s="3" t="s">
        <v>390</v>
      </c>
      <c r="C626" s="3"/>
      <c r="D626" s="3" t="s">
        <v>391</v>
      </c>
      <c r="E626" s="11"/>
      <c r="F626" s="9">
        <v>2485.87</v>
      </c>
    </row>
    <row r="627" ht="18" customHeight="1" spans="1:6">
      <c r="A627" s="10"/>
      <c r="B627" s="3" t="s">
        <v>392</v>
      </c>
      <c r="C627" s="3"/>
      <c r="D627" s="3"/>
      <c r="E627" s="11"/>
      <c r="F627" s="9">
        <v>30106.7</v>
      </c>
    </row>
    <row r="628" ht="18" customHeight="1" spans="1:6">
      <c r="A628" s="10"/>
      <c r="B628" s="3" t="s">
        <v>393</v>
      </c>
      <c r="C628" s="3"/>
      <c r="D628" s="3"/>
      <c r="E628" s="11"/>
      <c r="F628" s="9">
        <v>301.07</v>
      </c>
    </row>
    <row r="629" ht="18" customHeight="1" spans="1:6">
      <c r="A629" s="13" t="s">
        <v>394</v>
      </c>
      <c r="B629" s="4"/>
      <c r="C629" s="4"/>
      <c r="D629" s="4"/>
      <c r="E629" s="4"/>
      <c r="F629" s="4"/>
    </row>
    <row r="630" ht="0.5" customHeight="1"/>
    <row r="631" ht="33.75" customHeight="1" spans="1:6">
      <c r="A631" s="1" t="s">
        <v>363</v>
      </c>
      <c r="B631" s="2"/>
      <c r="C631" s="2"/>
      <c r="D631" s="2"/>
      <c r="E631" s="2"/>
      <c r="F631" s="2"/>
    </row>
    <row r="632" ht="18" customHeight="1" spans="1:6">
      <c r="A632" s="3" t="s">
        <v>364</v>
      </c>
      <c r="B632" s="4"/>
      <c r="C632" s="4"/>
      <c r="D632" s="3" t="s">
        <v>443</v>
      </c>
      <c r="E632" s="4"/>
      <c r="F632" s="5"/>
    </row>
    <row r="633" ht="27" customHeight="1" spans="1:6">
      <c r="A633" s="3" t="s">
        <v>39</v>
      </c>
      <c r="B633" s="4"/>
      <c r="C633" s="4"/>
      <c r="D633" s="3" t="s">
        <v>444</v>
      </c>
      <c r="E633" s="4"/>
      <c r="F633" s="5"/>
    </row>
    <row r="634" ht="18" customHeight="1" spans="1:6">
      <c r="A634" s="3" t="s">
        <v>366</v>
      </c>
      <c r="B634" s="4"/>
      <c r="C634" s="4"/>
      <c r="D634" s="3" t="s">
        <v>445</v>
      </c>
      <c r="E634" s="4"/>
      <c r="F634" s="5"/>
    </row>
    <row r="635" ht="18" customHeight="1" spans="1:6">
      <c r="A635" s="3" t="s">
        <v>368</v>
      </c>
      <c r="B635" s="4"/>
      <c r="C635" s="4"/>
      <c r="D635" s="3"/>
      <c r="E635" s="4"/>
      <c r="F635" s="5"/>
    </row>
    <row r="636" ht="18" customHeight="1" spans="1:6">
      <c r="A636" s="3" t="s">
        <v>369</v>
      </c>
      <c r="B636" s="4"/>
      <c r="C636" s="4"/>
      <c r="D636" s="3" t="s">
        <v>440</v>
      </c>
      <c r="E636" s="4"/>
      <c r="F636" s="5"/>
    </row>
    <row r="637" ht="18" customHeight="1" spans="1:6">
      <c r="A637" s="3" t="s">
        <v>371</v>
      </c>
      <c r="B637" s="3" t="s">
        <v>372</v>
      </c>
      <c r="C637" s="3" t="s">
        <v>373</v>
      </c>
      <c r="D637" s="3" t="s">
        <v>374</v>
      </c>
      <c r="E637" s="3" t="s">
        <v>375</v>
      </c>
      <c r="F637" s="6" t="s">
        <v>376</v>
      </c>
    </row>
    <row r="638" ht="18" customHeight="1" spans="1:6">
      <c r="A638" s="3" t="s">
        <v>47</v>
      </c>
      <c r="B638" s="7" t="s">
        <v>377</v>
      </c>
      <c r="C638" s="3" t="s">
        <v>378</v>
      </c>
      <c r="D638" s="8">
        <v>128</v>
      </c>
      <c r="E638" s="8">
        <v>10.5</v>
      </c>
      <c r="F638" s="9">
        <v>1344</v>
      </c>
    </row>
    <row r="639" ht="18" customHeight="1" spans="1:6">
      <c r="A639" s="3" t="s">
        <v>87</v>
      </c>
      <c r="B639" s="7" t="s">
        <v>446</v>
      </c>
      <c r="C639" s="3" t="s">
        <v>447</v>
      </c>
      <c r="D639" s="8">
        <v>1.03</v>
      </c>
      <c r="E639" s="8">
        <v>1.1</v>
      </c>
      <c r="F639" s="9">
        <v>1.13</v>
      </c>
    </row>
    <row r="640" ht="18" customHeight="1" spans="1:6">
      <c r="A640" s="3" t="s">
        <v>141</v>
      </c>
      <c r="B640" s="7" t="s">
        <v>448</v>
      </c>
      <c r="C640" s="3" t="s">
        <v>276</v>
      </c>
      <c r="D640" s="8">
        <v>10.09</v>
      </c>
      <c r="E640" s="8">
        <v>0.03</v>
      </c>
      <c r="F640" s="9">
        <v>0.3</v>
      </c>
    </row>
    <row r="641" ht="18" customHeight="1" spans="1:6">
      <c r="A641" s="3" t="s">
        <v>163</v>
      </c>
      <c r="B641" s="7" t="s">
        <v>449</v>
      </c>
      <c r="C641" s="3" t="s">
        <v>118</v>
      </c>
      <c r="D641" s="8">
        <v>4.99</v>
      </c>
      <c r="E641" s="8">
        <v>100</v>
      </c>
      <c r="F641" s="9">
        <v>499</v>
      </c>
    </row>
    <row r="642" ht="18" customHeight="1" spans="1:6">
      <c r="A642" s="3" t="s">
        <v>281</v>
      </c>
      <c r="B642" s="7" t="s">
        <v>241</v>
      </c>
      <c r="C642" s="3" t="s">
        <v>53</v>
      </c>
      <c r="D642" s="8">
        <v>0.86</v>
      </c>
      <c r="E642" s="8">
        <v>7.8</v>
      </c>
      <c r="F642" s="9">
        <v>6.71</v>
      </c>
    </row>
    <row r="643" ht="18" customHeight="1" spans="1:6">
      <c r="A643" s="3" t="s">
        <v>283</v>
      </c>
      <c r="B643" s="7" t="s">
        <v>356</v>
      </c>
      <c r="C643" s="3" t="s">
        <v>379</v>
      </c>
      <c r="D643" s="8">
        <v>13.85</v>
      </c>
      <c r="E643" s="8">
        <v>4.4</v>
      </c>
      <c r="F643" s="9">
        <v>60.94</v>
      </c>
    </row>
    <row r="644" ht="18" customHeight="1" spans="1:6">
      <c r="A644" s="3" t="s">
        <v>285</v>
      </c>
      <c r="B644" s="7" t="s">
        <v>341</v>
      </c>
      <c r="C644" s="3" t="s">
        <v>379</v>
      </c>
      <c r="D644" s="8">
        <v>106.37</v>
      </c>
      <c r="E644" s="8">
        <v>1</v>
      </c>
      <c r="F644" s="9">
        <v>106.37</v>
      </c>
    </row>
    <row r="645" ht="18" customHeight="1" spans="1:6">
      <c r="A645" s="3" t="s">
        <v>286</v>
      </c>
      <c r="B645" s="7" t="s">
        <v>329</v>
      </c>
      <c r="C645" s="3" t="s">
        <v>379</v>
      </c>
      <c r="D645" s="8">
        <v>120.15</v>
      </c>
      <c r="E645" s="8">
        <v>0.18</v>
      </c>
      <c r="F645" s="9">
        <v>21.63</v>
      </c>
    </row>
    <row r="646" ht="18" customHeight="1" spans="1:6">
      <c r="A646" s="3" t="s">
        <v>287</v>
      </c>
      <c r="B646" s="7" t="s">
        <v>380</v>
      </c>
      <c r="C646" s="3" t="s">
        <v>381</v>
      </c>
      <c r="D646" s="8">
        <v>696.08</v>
      </c>
      <c r="E646" s="8">
        <v>2</v>
      </c>
      <c r="F646" s="9">
        <v>13.92</v>
      </c>
    </row>
    <row r="647" ht="18" customHeight="1" spans="1:6">
      <c r="A647" s="3"/>
      <c r="B647" s="7"/>
      <c r="C647" s="3"/>
      <c r="D647" s="8"/>
      <c r="E647" s="8"/>
      <c r="F647" s="9"/>
    </row>
    <row r="648" ht="18" customHeight="1" spans="1:6">
      <c r="A648" s="3"/>
      <c r="B648" s="7"/>
      <c r="C648" s="3"/>
      <c r="D648" s="8"/>
      <c r="E648" s="8"/>
      <c r="F648" s="9"/>
    </row>
    <row r="649" ht="18" customHeight="1" spans="1:6">
      <c r="A649" s="3"/>
      <c r="B649" s="7"/>
      <c r="C649" s="3"/>
      <c r="D649" s="8"/>
      <c r="E649" s="8"/>
      <c r="F649" s="9"/>
    </row>
    <row r="650" ht="18" customHeight="1" spans="1:6">
      <c r="A650" s="3"/>
      <c r="B650" s="7"/>
      <c r="C650" s="3"/>
      <c r="D650" s="8"/>
      <c r="E650" s="8"/>
      <c r="F650" s="9"/>
    </row>
    <row r="651" ht="18" customHeight="1" spans="1:6">
      <c r="A651" s="3"/>
      <c r="B651" s="7"/>
      <c r="C651" s="3"/>
      <c r="D651" s="8"/>
      <c r="E651" s="8"/>
      <c r="F651" s="9"/>
    </row>
    <row r="652" ht="18" customHeight="1" spans="1:6">
      <c r="A652" s="3"/>
      <c r="B652" s="7"/>
      <c r="C652" s="3"/>
      <c r="D652" s="8"/>
      <c r="E652" s="8"/>
      <c r="F652" s="9"/>
    </row>
    <row r="653" ht="18" customHeight="1" spans="1:6">
      <c r="A653" s="3"/>
      <c r="B653" s="7"/>
      <c r="C653" s="3"/>
      <c r="D653" s="8"/>
      <c r="E653" s="8"/>
      <c r="F653" s="9"/>
    </row>
    <row r="654" ht="18" customHeight="1" spans="1:6">
      <c r="A654" s="3"/>
      <c r="B654" s="7"/>
      <c r="C654" s="3"/>
      <c r="D654" s="8"/>
      <c r="E654" s="8"/>
      <c r="F654" s="9"/>
    </row>
    <row r="655" ht="18" customHeight="1" spans="1:6">
      <c r="A655" s="3"/>
      <c r="B655" s="7"/>
      <c r="C655" s="3"/>
      <c r="D655" s="8"/>
      <c r="E655" s="8"/>
      <c r="F655" s="9"/>
    </row>
    <row r="656" ht="18" customHeight="1" spans="1:6">
      <c r="A656" s="3"/>
      <c r="B656" s="7"/>
      <c r="C656" s="3"/>
      <c r="D656" s="8"/>
      <c r="E656" s="8"/>
      <c r="F656" s="9"/>
    </row>
    <row r="657" ht="18" customHeight="1" spans="1:6">
      <c r="A657" s="3"/>
      <c r="B657" s="7"/>
      <c r="C657" s="3"/>
      <c r="D657" s="8"/>
      <c r="E657" s="8"/>
      <c r="F657" s="9"/>
    </row>
    <row r="658" ht="18" customHeight="1" spans="1:6">
      <c r="A658" s="3"/>
      <c r="B658" s="7"/>
      <c r="C658" s="3"/>
      <c r="D658" s="8"/>
      <c r="E658" s="8"/>
      <c r="F658" s="9"/>
    </row>
    <row r="659" ht="18" customHeight="1" spans="1:6">
      <c r="A659" s="3"/>
      <c r="B659" s="7"/>
      <c r="C659" s="3"/>
      <c r="D659" s="8"/>
      <c r="E659" s="8"/>
      <c r="F659" s="9"/>
    </row>
    <row r="660" ht="18" customHeight="1" spans="1:6">
      <c r="A660" s="3"/>
      <c r="B660" s="7"/>
      <c r="C660" s="3"/>
      <c r="D660" s="8"/>
      <c r="E660" s="8"/>
      <c r="F660" s="9"/>
    </row>
    <row r="661" ht="18" customHeight="1" spans="1:6">
      <c r="A661" s="3"/>
      <c r="B661" s="7"/>
      <c r="C661" s="3"/>
      <c r="D661" s="8"/>
      <c r="E661" s="8"/>
      <c r="F661" s="9"/>
    </row>
    <row r="662" ht="18" customHeight="1" spans="1:6">
      <c r="A662" s="10"/>
      <c r="B662" s="3" t="s">
        <v>382</v>
      </c>
      <c r="C662" s="3"/>
      <c r="D662" s="3"/>
      <c r="E662" s="11"/>
      <c r="F662" s="9">
        <v>2054</v>
      </c>
    </row>
    <row r="663" ht="18" customHeight="1" spans="1:6">
      <c r="A663" s="10"/>
      <c r="B663" s="3" t="s">
        <v>383</v>
      </c>
      <c r="C663" s="3"/>
      <c r="D663" s="3" t="s">
        <v>384</v>
      </c>
      <c r="E663" s="11"/>
      <c r="F663" s="9">
        <v>71.89</v>
      </c>
    </row>
    <row r="664" ht="18" customHeight="1" spans="1:6">
      <c r="A664" s="10"/>
      <c r="B664" s="3" t="s">
        <v>385</v>
      </c>
      <c r="C664" s="3"/>
      <c r="D664" s="3" t="s">
        <v>410</v>
      </c>
      <c r="E664" s="11"/>
      <c r="F664" s="9">
        <v>201.96</v>
      </c>
    </row>
    <row r="665" ht="18" customHeight="1" spans="1:6">
      <c r="A665" s="3"/>
      <c r="B665" s="3" t="s">
        <v>387</v>
      </c>
      <c r="C665" s="3"/>
      <c r="D665" s="3" t="s">
        <v>388</v>
      </c>
      <c r="E665" s="11"/>
      <c r="F665" s="9">
        <v>116.39</v>
      </c>
    </row>
    <row r="666" ht="18" customHeight="1" spans="1:6">
      <c r="A666" s="3"/>
      <c r="B666" s="3" t="s">
        <v>274</v>
      </c>
      <c r="C666" s="3"/>
      <c r="D666" s="3"/>
      <c r="E666" s="11"/>
      <c r="F666" s="9"/>
    </row>
    <row r="667" ht="18" customHeight="1" spans="1:6">
      <c r="A667" s="10"/>
      <c r="B667" s="3" t="s">
        <v>389</v>
      </c>
      <c r="C667" s="3"/>
      <c r="D667" s="12"/>
      <c r="E667" s="11"/>
      <c r="F667" s="9"/>
    </row>
    <row r="668" ht="18" customHeight="1" spans="1:6">
      <c r="A668" s="10"/>
      <c r="B668" s="3" t="s">
        <v>390</v>
      </c>
      <c r="C668" s="3"/>
      <c r="D668" s="3" t="s">
        <v>391</v>
      </c>
      <c r="E668" s="11"/>
      <c r="F668" s="9">
        <v>219.98</v>
      </c>
    </row>
    <row r="669" ht="18" customHeight="1" spans="1:6">
      <c r="A669" s="10"/>
      <c r="B669" s="3" t="s">
        <v>392</v>
      </c>
      <c r="C669" s="3"/>
      <c r="D669" s="3"/>
      <c r="E669" s="11"/>
      <c r="F669" s="9">
        <v>2664.23</v>
      </c>
    </row>
    <row r="670" ht="18" customHeight="1" spans="1:6">
      <c r="A670" s="10"/>
      <c r="B670" s="3" t="s">
        <v>393</v>
      </c>
      <c r="C670" s="3"/>
      <c r="D670" s="3"/>
      <c r="E670" s="11"/>
      <c r="F670" s="9">
        <v>26.64</v>
      </c>
    </row>
    <row r="671" ht="18" customHeight="1" spans="1:6">
      <c r="A671" s="13" t="s">
        <v>394</v>
      </c>
      <c r="B671" s="4"/>
      <c r="C671" s="4"/>
      <c r="D671" s="4"/>
      <c r="E671" s="4"/>
      <c r="F671" s="4"/>
    </row>
    <row r="672" ht="0.5" customHeight="1"/>
    <row r="673" ht="33.75" customHeight="1" spans="1:6">
      <c r="A673" s="1" t="s">
        <v>363</v>
      </c>
      <c r="B673" s="2"/>
      <c r="C673" s="2"/>
      <c r="D673" s="2"/>
      <c r="E673" s="2"/>
      <c r="F673" s="2"/>
    </row>
    <row r="674" ht="18" customHeight="1" spans="1:6">
      <c r="A674" s="3" t="s">
        <v>364</v>
      </c>
      <c r="B674" s="4"/>
      <c r="C674" s="4"/>
      <c r="D674" s="3" t="s">
        <v>450</v>
      </c>
      <c r="E674" s="4"/>
      <c r="F674" s="5"/>
    </row>
    <row r="675" ht="28.5" customHeight="1" spans="1:6">
      <c r="A675" s="3" t="s">
        <v>39</v>
      </c>
      <c r="B675" s="4"/>
      <c r="C675" s="4"/>
      <c r="D675" s="3" t="s">
        <v>451</v>
      </c>
      <c r="E675" s="4"/>
      <c r="F675" s="5"/>
    </row>
    <row r="676" ht="18" customHeight="1" spans="1:6">
      <c r="A676" s="3" t="s">
        <v>366</v>
      </c>
      <c r="B676" s="4"/>
      <c r="C676" s="4"/>
      <c r="D676" s="3" t="s">
        <v>452</v>
      </c>
      <c r="E676" s="4"/>
      <c r="F676" s="5"/>
    </row>
    <row r="677" ht="18" customHeight="1" spans="1:6">
      <c r="A677" s="3" t="s">
        <v>368</v>
      </c>
      <c r="B677" s="4"/>
      <c r="C677" s="4"/>
      <c r="D677" s="3"/>
      <c r="E677" s="4"/>
      <c r="F677" s="5"/>
    </row>
    <row r="678" ht="18" customHeight="1" spans="1:6">
      <c r="A678" s="3" t="s">
        <v>369</v>
      </c>
      <c r="B678" s="4"/>
      <c r="C678" s="4"/>
      <c r="D678" s="3" t="s">
        <v>453</v>
      </c>
      <c r="E678" s="4"/>
      <c r="F678" s="5"/>
    </row>
    <row r="679" ht="18" customHeight="1" spans="1:6">
      <c r="A679" s="3" t="s">
        <v>371</v>
      </c>
      <c r="B679" s="3" t="s">
        <v>372</v>
      </c>
      <c r="C679" s="3" t="s">
        <v>373</v>
      </c>
      <c r="D679" s="3" t="s">
        <v>374</v>
      </c>
      <c r="E679" s="3" t="s">
        <v>375</v>
      </c>
      <c r="F679" s="6" t="s">
        <v>376</v>
      </c>
    </row>
    <row r="680" ht="18" customHeight="1" spans="1:6">
      <c r="A680" s="3" t="s">
        <v>47</v>
      </c>
      <c r="B680" s="7" t="s">
        <v>454</v>
      </c>
      <c r="C680" s="3" t="s">
        <v>378</v>
      </c>
      <c r="D680" s="8">
        <v>128</v>
      </c>
      <c r="E680" s="8">
        <v>3.15</v>
      </c>
      <c r="F680" s="9">
        <v>403.71</v>
      </c>
    </row>
    <row r="681" ht="18" customHeight="1" spans="1:6">
      <c r="A681" s="3" t="s">
        <v>87</v>
      </c>
      <c r="B681" s="7" t="s">
        <v>455</v>
      </c>
      <c r="C681" s="3" t="s">
        <v>84</v>
      </c>
      <c r="D681" s="8">
        <v>30.17</v>
      </c>
      <c r="E681" s="8">
        <v>0.06</v>
      </c>
      <c r="F681" s="9">
        <v>1.69</v>
      </c>
    </row>
    <row r="682" ht="18" customHeight="1" spans="1:6">
      <c r="A682" s="3" t="s">
        <v>141</v>
      </c>
      <c r="B682" s="7" t="s">
        <v>456</v>
      </c>
      <c r="C682" s="3" t="s">
        <v>276</v>
      </c>
      <c r="D682" s="8">
        <v>5.6</v>
      </c>
      <c r="E682" s="8">
        <v>0.26</v>
      </c>
      <c r="F682" s="9">
        <v>1.43</v>
      </c>
    </row>
    <row r="683" ht="18" customHeight="1" spans="1:6">
      <c r="A683" s="3" t="s">
        <v>163</v>
      </c>
      <c r="B683" s="7" t="s">
        <v>457</v>
      </c>
      <c r="C683" s="3" t="s">
        <v>140</v>
      </c>
      <c r="D683" s="8">
        <v>5.6</v>
      </c>
      <c r="E683" s="8">
        <v>0.13</v>
      </c>
      <c r="F683" s="9">
        <v>0.72</v>
      </c>
    </row>
    <row r="684" ht="18" customHeight="1" spans="1:6">
      <c r="A684" s="3" t="s">
        <v>281</v>
      </c>
      <c r="B684" s="7" t="s">
        <v>277</v>
      </c>
      <c r="C684" s="3" t="s">
        <v>276</v>
      </c>
      <c r="D684" s="8">
        <v>9.96</v>
      </c>
      <c r="E684" s="8">
        <v>0.6</v>
      </c>
      <c r="F684" s="9">
        <v>5.98</v>
      </c>
    </row>
    <row r="685" ht="18" customHeight="1" spans="1:6">
      <c r="A685" s="3" t="s">
        <v>283</v>
      </c>
      <c r="B685" s="7" t="s">
        <v>458</v>
      </c>
      <c r="C685" s="3" t="s">
        <v>118</v>
      </c>
      <c r="D685" s="8">
        <v>40.66</v>
      </c>
      <c r="E685" s="8">
        <v>101</v>
      </c>
      <c r="F685" s="9">
        <v>4106.76</v>
      </c>
    </row>
    <row r="686" ht="18" customHeight="1" spans="1:6">
      <c r="A686" s="3" t="s">
        <v>285</v>
      </c>
      <c r="B686" s="7" t="s">
        <v>459</v>
      </c>
      <c r="C686" s="3" t="s">
        <v>460</v>
      </c>
      <c r="D686" s="8">
        <v>0.97</v>
      </c>
      <c r="E686" s="8">
        <v>18.72</v>
      </c>
      <c r="F686" s="9">
        <v>18.16</v>
      </c>
    </row>
    <row r="687" ht="18" customHeight="1" spans="1:6">
      <c r="A687" s="3" t="s">
        <v>286</v>
      </c>
      <c r="B687" s="7" t="s">
        <v>461</v>
      </c>
      <c r="C687" s="3" t="s">
        <v>229</v>
      </c>
      <c r="D687" s="8">
        <v>1.02</v>
      </c>
      <c r="E687" s="8">
        <v>3.82</v>
      </c>
      <c r="F687" s="9">
        <v>3.9</v>
      </c>
    </row>
    <row r="688" ht="18" customHeight="1" spans="1:6">
      <c r="A688" s="3" t="s">
        <v>287</v>
      </c>
      <c r="B688" s="7" t="s">
        <v>462</v>
      </c>
      <c r="C688" s="3" t="s">
        <v>140</v>
      </c>
      <c r="D688" s="8">
        <v>0.26</v>
      </c>
      <c r="E688" s="8">
        <v>4.8</v>
      </c>
      <c r="F688" s="9">
        <v>1.25</v>
      </c>
    </row>
    <row r="689" ht="18" customHeight="1" spans="1:6">
      <c r="A689" s="3" t="s">
        <v>79</v>
      </c>
      <c r="B689" s="7" t="s">
        <v>463</v>
      </c>
      <c r="C689" s="3" t="s">
        <v>464</v>
      </c>
      <c r="D689" s="8">
        <v>3.35</v>
      </c>
      <c r="E689" s="8">
        <v>2.45</v>
      </c>
      <c r="F689" s="9">
        <v>8.2</v>
      </c>
    </row>
    <row r="690" ht="18" customHeight="1" spans="1:6">
      <c r="A690" s="3" t="s">
        <v>289</v>
      </c>
      <c r="B690" s="7" t="s">
        <v>358</v>
      </c>
      <c r="C690" s="3" t="s">
        <v>379</v>
      </c>
      <c r="D690" s="8">
        <v>732.97</v>
      </c>
      <c r="E690" s="8">
        <v>0.02</v>
      </c>
      <c r="F690" s="9">
        <v>11.73</v>
      </c>
    </row>
    <row r="691" ht="18" customHeight="1" spans="1:6">
      <c r="A691" s="3" t="s">
        <v>292</v>
      </c>
      <c r="B691" s="7" t="s">
        <v>361</v>
      </c>
      <c r="C691" s="3" t="s">
        <v>379</v>
      </c>
      <c r="D691" s="8">
        <v>483.19</v>
      </c>
      <c r="E691" s="8">
        <v>0.02</v>
      </c>
      <c r="F691" s="9">
        <v>7.73</v>
      </c>
    </row>
    <row r="692" ht="18" customHeight="1" spans="1:6">
      <c r="A692" s="3"/>
      <c r="B692" s="7"/>
      <c r="C692" s="3"/>
      <c r="D692" s="8"/>
      <c r="E692" s="8"/>
      <c r="F692" s="9"/>
    </row>
    <row r="693" ht="18" customHeight="1" spans="1:6">
      <c r="A693" s="3"/>
      <c r="B693" s="7"/>
      <c r="C693" s="3"/>
      <c r="D693" s="8"/>
      <c r="E693" s="8"/>
      <c r="F693" s="9"/>
    </row>
    <row r="694" ht="18" customHeight="1" spans="1:6">
      <c r="A694" s="3"/>
      <c r="B694" s="7"/>
      <c r="C694" s="3"/>
      <c r="D694" s="8"/>
      <c r="E694" s="8"/>
      <c r="F694" s="9"/>
    </row>
    <row r="695" ht="18" customHeight="1" spans="1:6">
      <c r="A695" s="3"/>
      <c r="B695" s="7"/>
      <c r="C695" s="3"/>
      <c r="D695" s="8"/>
      <c r="E695" s="8"/>
      <c r="F695" s="9"/>
    </row>
    <row r="696" ht="18" customHeight="1" spans="1:6">
      <c r="A696" s="3"/>
      <c r="B696" s="7"/>
      <c r="C696" s="3"/>
      <c r="D696" s="8"/>
      <c r="E696" s="8"/>
      <c r="F696" s="9"/>
    </row>
    <row r="697" ht="18" customHeight="1" spans="1:6">
      <c r="A697" s="3"/>
      <c r="B697" s="7"/>
      <c r="C697" s="3"/>
      <c r="D697" s="8"/>
      <c r="E697" s="8"/>
      <c r="F697" s="9"/>
    </row>
    <row r="698" ht="18" customHeight="1" spans="1:6">
      <c r="A698" s="3"/>
      <c r="B698" s="7"/>
      <c r="C698" s="3"/>
      <c r="D698" s="8"/>
      <c r="E698" s="8"/>
      <c r="F698" s="9"/>
    </row>
    <row r="699" ht="18" customHeight="1" spans="1:6">
      <c r="A699" s="3"/>
      <c r="B699" s="7"/>
      <c r="C699" s="3"/>
      <c r="D699" s="8"/>
      <c r="E699" s="8"/>
      <c r="F699" s="9"/>
    </row>
    <row r="700" ht="18" customHeight="1" spans="1:6">
      <c r="A700" s="3"/>
      <c r="B700" s="7"/>
      <c r="C700" s="3"/>
      <c r="D700" s="8"/>
      <c r="E700" s="8"/>
      <c r="F700" s="9"/>
    </row>
    <row r="701" ht="18" customHeight="1" spans="1:6">
      <c r="A701" s="3"/>
      <c r="B701" s="7"/>
      <c r="C701" s="3"/>
      <c r="D701" s="8"/>
      <c r="E701" s="8"/>
      <c r="F701" s="9"/>
    </row>
    <row r="702" ht="18" customHeight="1" spans="1:6">
      <c r="A702" s="3"/>
      <c r="B702" s="7"/>
      <c r="C702" s="3"/>
      <c r="D702" s="8"/>
      <c r="E702" s="8"/>
      <c r="F702" s="9"/>
    </row>
    <row r="703" ht="18" customHeight="1" spans="1:6">
      <c r="A703" s="3"/>
      <c r="B703" s="7"/>
      <c r="C703" s="3"/>
      <c r="D703" s="8"/>
      <c r="E703" s="8"/>
      <c r="F703" s="9"/>
    </row>
    <row r="704" ht="18" customHeight="1" spans="1:6">
      <c r="A704" s="10"/>
      <c r="B704" s="3" t="s">
        <v>382</v>
      </c>
      <c r="C704" s="3"/>
      <c r="D704" s="3"/>
      <c r="E704" s="11"/>
      <c r="F704" s="9">
        <v>4571.25</v>
      </c>
    </row>
    <row r="705" ht="18" customHeight="1" spans="1:6">
      <c r="A705" s="10"/>
      <c r="B705" s="3" t="s">
        <v>383</v>
      </c>
      <c r="C705" s="3"/>
      <c r="D705" s="3" t="s">
        <v>384</v>
      </c>
      <c r="E705" s="11"/>
      <c r="F705" s="9">
        <v>159.99</v>
      </c>
    </row>
    <row r="706" ht="18" customHeight="1" spans="1:6">
      <c r="A706" s="10"/>
      <c r="B706" s="3" t="s">
        <v>385</v>
      </c>
      <c r="C706" s="3"/>
      <c r="D706" s="3" t="s">
        <v>410</v>
      </c>
      <c r="E706" s="11"/>
      <c r="F706" s="9">
        <v>449.47</v>
      </c>
    </row>
    <row r="707" ht="18" customHeight="1" spans="1:6">
      <c r="A707" s="3"/>
      <c r="B707" s="3" t="s">
        <v>387</v>
      </c>
      <c r="C707" s="3"/>
      <c r="D707" s="3" t="s">
        <v>388</v>
      </c>
      <c r="E707" s="11"/>
      <c r="F707" s="9">
        <v>259.04</v>
      </c>
    </row>
    <row r="708" ht="18" customHeight="1" spans="1:6">
      <c r="A708" s="3"/>
      <c r="B708" s="3" t="s">
        <v>274</v>
      </c>
      <c r="C708" s="3"/>
      <c r="D708" s="3"/>
      <c r="E708" s="11"/>
      <c r="F708" s="9"/>
    </row>
    <row r="709" ht="18" customHeight="1" spans="1:6">
      <c r="A709" s="10"/>
      <c r="B709" s="3" t="s">
        <v>389</v>
      </c>
      <c r="C709" s="3"/>
      <c r="D709" s="12"/>
      <c r="E709" s="11"/>
      <c r="F709" s="9"/>
    </row>
    <row r="710" ht="18" customHeight="1" spans="1:6">
      <c r="A710" s="10"/>
      <c r="B710" s="3" t="s">
        <v>390</v>
      </c>
      <c r="C710" s="3"/>
      <c r="D710" s="3" t="s">
        <v>391</v>
      </c>
      <c r="E710" s="11"/>
      <c r="F710" s="9">
        <v>489.58</v>
      </c>
    </row>
    <row r="711" ht="18" customHeight="1" spans="1:6">
      <c r="A711" s="10"/>
      <c r="B711" s="3" t="s">
        <v>392</v>
      </c>
      <c r="C711" s="3"/>
      <c r="D711" s="3"/>
      <c r="E711" s="11"/>
      <c r="F711" s="9">
        <v>5929.33</v>
      </c>
    </row>
    <row r="712" ht="18" customHeight="1" spans="1:6">
      <c r="A712" s="10"/>
      <c r="B712" s="3" t="s">
        <v>393</v>
      </c>
      <c r="C712" s="3"/>
      <c r="D712" s="3"/>
      <c r="E712" s="11"/>
      <c r="F712" s="9">
        <v>59.29</v>
      </c>
    </row>
    <row r="713" ht="18" customHeight="1" spans="1:6">
      <c r="A713" s="13" t="s">
        <v>394</v>
      </c>
      <c r="B713" s="4"/>
      <c r="C713" s="4"/>
      <c r="D713" s="4"/>
      <c r="E713" s="4"/>
      <c r="F713" s="4"/>
    </row>
    <row r="714" ht="0.5" customHeight="1"/>
    <row r="715" ht="33.75" customHeight="1" spans="1:6">
      <c r="A715" s="1" t="s">
        <v>363</v>
      </c>
      <c r="B715" s="2"/>
      <c r="C715" s="2"/>
      <c r="D715" s="2"/>
      <c r="E715" s="2"/>
      <c r="F715" s="2"/>
    </row>
    <row r="716" ht="18" customHeight="1" spans="1:6">
      <c r="A716" s="3" t="s">
        <v>364</v>
      </c>
      <c r="B716" s="4"/>
      <c r="C716" s="4"/>
      <c r="D716" s="3" t="s">
        <v>465</v>
      </c>
      <c r="E716" s="4"/>
      <c r="F716" s="5"/>
    </row>
    <row r="717" ht="27" customHeight="1" spans="1:6">
      <c r="A717" s="3" t="s">
        <v>39</v>
      </c>
      <c r="B717" s="4"/>
      <c r="C717" s="4"/>
      <c r="D717" s="3" t="s">
        <v>466</v>
      </c>
      <c r="E717" s="4"/>
      <c r="F717" s="5"/>
    </row>
    <row r="718" ht="18" customHeight="1" spans="1:6">
      <c r="A718" s="3" t="s">
        <v>366</v>
      </c>
      <c r="B718" s="4"/>
      <c r="C718" s="4"/>
      <c r="D718" s="3" t="s">
        <v>467</v>
      </c>
      <c r="E718" s="4"/>
      <c r="F718" s="5"/>
    </row>
    <row r="719" ht="18" customHeight="1" spans="1:6">
      <c r="A719" s="3" t="s">
        <v>368</v>
      </c>
      <c r="B719" s="4"/>
      <c r="C719" s="4"/>
      <c r="D719" s="3"/>
      <c r="E719" s="4"/>
      <c r="F719" s="5"/>
    </row>
    <row r="720" ht="18" customHeight="1" spans="1:6">
      <c r="A720" s="3" t="s">
        <v>369</v>
      </c>
      <c r="B720" s="4"/>
      <c r="C720" s="4"/>
      <c r="D720" s="3" t="s">
        <v>370</v>
      </c>
      <c r="E720" s="4"/>
      <c r="F720" s="5"/>
    </row>
    <row r="721" ht="18" customHeight="1" spans="1:6">
      <c r="A721" s="3" t="s">
        <v>371</v>
      </c>
      <c r="B721" s="3" t="s">
        <v>372</v>
      </c>
      <c r="C721" s="3" t="s">
        <v>373</v>
      </c>
      <c r="D721" s="3" t="s">
        <v>374</v>
      </c>
      <c r="E721" s="3" t="s">
        <v>375</v>
      </c>
      <c r="F721" s="6" t="s">
        <v>376</v>
      </c>
    </row>
    <row r="722" ht="18" customHeight="1" spans="1:6">
      <c r="A722" s="3" t="s">
        <v>47</v>
      </c>
      <c r="B722" s="7" t="s">
        <v>377</v>
      </c>
      <c r="C722" s="3" t="s">
        <v>378</v>
      </c>
      <c r="D722" s="8">
        <v>128</v>
      </c>
      <c r="E722" s="8">
        <v>100</v>
      </c>
      <c r="F722" s="9">
        <v>12800</v>
      </c>
    </row>
    <row r="723" ht="18" customHeight="1" spans="1:6">
      <c r="A723" s="3" t="s">
        <v>87</v>
      </c>
      <c r="B723" s="7" t="s">
        <v>406</v>
      </c>
      <c r="C723" s="3" t="s">
        <v>53</v>
      </c>
      <c r="D723" s="8">
        <v>1504</v>
      </c>
      <c r="E723" s="8">
        <v>0.42</v>
      </c>
      <c r="F723" s="9">
        <v>631.68</v>
      </c>
    </row>
    <row r="724" ht="18" customHeight="1" spans="1:6">
      <c r="A724" s="3" t="s">
        <v>141</v>
      </c>
      <c r="B724" s="7" t="s">
        <v>413</v>
      </c>
      <c r="C724" s="3" t="s">
        <v>276</v>
      </c>
      <c r="D724" s="8">
        <v>5.31</v>
      </c>
      <c r="E724" s="8">
        <v>230</v>
      </c>
      <c r="F724" s="9">
        <v>1221.3</v>
      </c>
    </row>
    <row r="725" ht="18" customHeight="1" spans="1:6">
      <c r="A725" s="3" t="s">
        <v>163</v>
      </c>
      <c r="B725" s="7" t="s">
        <v>414</v>
      </c>
      <c r="C725" s="3" t="s">
        <v>276</v>
      </c>
      <c r="D725" s="8">
        <v>4.07</v>
      </c>
      <c r="E725" s="8">
        <v>120</v>
      </c>
      <c r="F725" s="9">
        <v>488.52</v>
      </c>
    </row>
    <row r="726" ht="18" customHeight="1" spans="1:6">
      <c r="A726" s="3" t="s">
        <v>281</v>
      </c>
      <c r="B726" s="7" t="s">
        <v>415</v>
      </c>
      <c r="C726" s="3" t="s">
        <v>276</v>
      </c>
      <c r="D726" s="8">
        <v>5.2</v>
      </c>
      <c r="E726" s="8">
        <v>56</v>
      </c>
      <c r="F726" s="9">
        <v>291.2</v>
      </c>
    </row>
    <row r="727" ht="18" customHeight="1" spans="1:6">
      <c r="A727" s="3" t="s">
        <v>283</v>
      </c>
      <c r="B727" s="7" t="s">
        <v>416</v>
      </c>
      <c r="C727" s="3" t="s">
        <v>276</v>
      </c>
      <c r="D727" s="8">
        <v>3</v>
      </c>
      <c r="E727" s="8">
        <v>270</v>
      </c>
      <c r="F727" s="9">
        <v>810</v>
      </c>
    </row>
    <row r="728" ht="18" customHeight="1" spans="1:6">
      <c r="A728" s="3" t="s">
        <v>285</v>
      </c>
      <c r="B728" s="7" t="s">
        <v>284</v>
      </c>
      <c r="C728" s="3" t="s">
        <v>276</v>
      </c>
      <c r="D728" s="8">
        <v>6.81</v>
      </c>
      <c r="E728" s="8">
        <v>8</v>
      </c>
      <c r="F728" s="9">
        <v>54.48</v>
      </c>
    </row>
    <row r="729" ht="18" customHeight="1" spans="1:6">
      <c r="A729" s="3" t="s">
        <v>286</v>
      </c>
      <c r="B729" s="7" t="s">
        <v>407</v>
      </c>
      <c r="C729" s="3" t="s">
        <v>53</v>
      </c>
      <c r="D729" s="8">
        <v>173.1</v>
      </c>
      <c r="E729" s="8">
        <v>102</v>
      </c>
      <c r="F729" s="9">
        <v>17656.2</v>
      </c>
    </row>
    <row r="730" ht="18" customHeight="1" spans="1:6">
      <c r="A730" s="3" t="s">
        <v>287</v>
      </c>
      <c r="B730" s="7" t="s">
        <v>241</v>
      </c>
      <c r="C730" s="3" t="s">
        <v>53</v>
      </c>
      <c r="D730" s="8">
        <v>0.86</v>
      </c>
      <c r="E730" s="8">
        <v>90</v>
      </c>
      <c r="F730" s="9">
        <v>77.4</v>
      </c>
    </row>
    <row r="731" ht="18" customHeight="1" spans="1:6">
      <c r="A731" s="3" t="s">
        <v>79</v>
      </c>
      <c r="B731" s="7" t="s">
        <v>323</v>
      </c>
      <c r="C731" s="3" t="s">
        <v>379</v>
      </c>
      <c r="D731" s="8">
        <v>19.98</v>
      </c>
      <c r="E731" s="8">
        <v>11</v>
      </c>
      <c r="F731" s="9">
        <v>219.78</v>
      </c>
    </row>
    <row r="732" ht="18" customHeight="1" spans="1:6">
      <c r="A732" s="3" t="s">
        <v>289</v>
      </c>
      <c r="B732" s="7" t="s">
        <v>346</v>
      </c>
      <c r="C732" s="3" t="s">
        <v>379</v>
      </c>
      <c r="D732" s="8">
        <v>74.44</v>
      </c>
      <c r="E732" s="8">
        <v>1</v>
      </c>
      <c r="F732" s="9">
        <v>74.44</v>
      </c>
    </row>
    <row r="733" ht="18" customHeight="1" spans="1:6">
      <c r="A733" s="3" t="s">
        <v>292</v>
      </c>
      <c r="B733" s="7" t="s">
        <v>327</v>
      </c>
      <c r="C733" s="3" t="s">
        <v>379</v>
      </c>
      <c r="D733" s="8">
        <v>216.29</v>
      </c>
      <c r="E733" s="8">
        <v>8.2</v>
      </c>
      <c r="F733" s="9">
        <v>1773.58</v>
      </c>
    </row>
    <row r="734" ht="18" customHeight="1" spans="1:6">
      <c r="A734" s="3" t="s">
        <v>294</v>
      </c>
      <c r="B734" s="7" t="s">
        <v>380</v>
      </c>
      <c r="C734" s="3" t="s">
        <v>381</v>
      </c>
      <c r="D734" s="8">
        <v>23298.58</v>
      </c>
      <c r="E734" s="8">
        <v>2</v>
      </c>
      <c r="F734" s="9">
        <v>465.97</v>
      </c>
    </row>
    <row r="735" ht="18" customHeight="1" spans="1:6">
      <c r="A735" s="3" t="s">
        <v>432</v>
      </c>
      <c r="B735" s="7" t="s">
        <v>408</v>
      </c>
      <c r="C735" s="3" t="s">
        <v>53</v>
      </c>
      <c r="D735" s="8">
        <v>31.57</v>
      </c>
      <c r="E735" s="8">
        <v>102</v>
      </c>
      <c r="F735" s="9">
        <v>3220.14</v>
      </c>
    </row>
    <row r="736" ht="18" customHeight="1" spans="1:6">
      <c r="A736" s="3" t="s">
        <v>437</v>
      </c>
      <c r="B736" s="7" t="s">
        <v>409</v>
      </c>
      <c r="C736" s="3" t="s">
        <v>53</v>
      </c>
      <c r="D736" s="8">
        <v>17.07</v>
      </c>
      <c r="E736" s="8">
        <v>102</v>
      </c>
      <c r="F736" s="9">
        <v>1741.14</v>
      </c>
    </row>
    <row r="737" ht="18" customHeight="1" spans="1:6">
      <c r="A737" s="3"/>
      <c r="B737" s="7"/>
      <c r="C737" s="3"/>
      <c r="D737" s="8"/>
      <c r="E737" s="8"/>
      <c r="F737" s="9"/>
    </row>
    <row r="738" ht="18" customHeight="1" spans="1:6">
      <c r="A738" s="3"/>
      <c r="B738" s="7"/>
      <c r="C738" s="3"/>
      <c r="D738" s="8"/>
      <c r="E738" s="8"/>
      <c r="F738" s="9"/>
    </row>
    <row r="739" ht="18" customHeight="1" spans="1:6">
      <c r="A739" s="3"/>
      <c r="B739" s="7"/>
      <c r="C739" s="3"/>
      <c r="D739" s="8"/>
      <c r="E739" s="8"/>
      <c r="F739" s="9"/>
    </row>
    <row r="740" ht="18" customHeight="1" spans="1:6">
      <c r="A740" s="3"/>
      <c r="B740" s="7"/>
      <c r="C740" s="3"/>
      <c r="D740" s="8"/>
      <c r="E740" s="8"/>
      <c r="F740" s="9"/>
    </row>
    <row r="741" ht="18" customHeight="1" spans="1:6">
      <c r="A741" s="3"/>
      <c r="B741" s="7"/>
      <c r="C741" s="3"/>
      <c r="D741" s="8"/>
      <c r="E741" s="8"/>
      <c r="F741" s="9"/>
    </row>
    <row r="742" ht="18" customHeight="1" spans="1:6">
      <c r="A742" s="3"/>
      <c r="B742" s="7"/>
      <c r="C742" s="3"/>
      <c r="D742" s="8"/>
      <c r="E742" s="8"/>
      <c r="F742" s="9"/>
    </row>
    <row r="743" ht="18" customHeight="1" spans="1:6">
      <c r="A743" s="3"/>
      <c r="B743" s="7"/>
      <c r="C743" s="3"/>
      <c r="D743" s="8"/>
      <c r="E743" s="8"/>
      <c r="F743" s="9"/>
    </row>
    <row r="744" ht="18" customHeight="1" spans="1:6">
      <c r="A744" s="3"/>
      <c r="B744" s="7"/>
      <c r="C744" s="3"/>
      <c r="D744" s="8"/>
      <c r="E744" s="8"/>
      <c r="F744" s="9"/>
    </row>
    <row r="745" ht="18" customHeight="1" spans="1:6">
      <c r="A745" s="3"/>
      <c r="B745" s="7"/>
      <c r="C745" s="3"/>
      <c r="D745" s="8"/>
      <c r="E745" s="8"/>
      <c r="F745" s="9"/>
    </row>
    <row r="746" ht="18" customHeight="1" spans="1:6">
      <c r="A746" s="10"/>
      <c r="B746" s="3" t="s">
        <v>382</v>
      </c>
      <c r="C746" s="3"/>
      <c r="D746" s="3"/>
      <c r="E746" s="11"/>
      <c r="F746" s="9">
        <v>41525.83</v>
      </c>
    </row>
    <row r="747" ht="18" customHeight="1" spans="1:6">
      <c r="A747" s="10"/>
      <c r="B747" s="3" t="s">
        <v>383</v>
      </c>
      <c r="C747" s="3"/>
      <c r="D747" s="3" t="s">
        <v>384</v>
      </c>
      <c r="E747" s="11"/>
      <c r="F747" s="9">
        <v>1453.4</v>
      </c>
    </row>
    <row r="748" ht="18" customHeight="1" spans="1:6">
      <c r="A748" s="10"/>
      <c r="B748" s="3" t="s">
        <v>385</v>
      </c>
      <c r="C748" s="3"/>
      <c r="D748" s="3" t="s">
        <v>410</v>
      </c>
      <c r="E748" s="11"/>
      <c r="F748" s="9">
        <v>4083.03</v>
      </c>
    </row>
    <row r="749" ht="18" customHeight="1" spans="1:6">
      <c r="A749" s="3"/>
      <c r="B749" s="3" t="s">
        <v>387</v>
      </c>
      <c r="C749" s="3"/>
      <c r="D749" s="3" t="s">
        <v>388</v>
      </c>
      <c r="E749" s="11"/>
      <c r="F749" s="9">
        <v>2353.11</v>
      </c>
    </row>
    <row r="750" ht="18" customHeight="1" spans="1:6">
      <c r="A750" s="3"/>
      <c r="B750" s="3" t="s">
        <v>274</v>
      </c>
      <c r="C750" s="3"/>
      <c r="D750" s="3"/>
      <c r="E750" s="11"/>
      <c r="F750" s="9">
        <v>27285.06</v>
      </c>
    </row>
    <row r="751" ht="18" customHeight="1" spans="1:6">
      <c r="A751" s="10"/>
      <c r="B751" s="3" t="s">
        <v>389</v>
      </c>
      <c r="C751" s="3"/>
      <c r="D751" s="12"/>
      <c r="E751" s="11"/>
      <c r="F751" s="9"/>
    </row>
    <row r="752" ht="18" customHeight="1" spans="1:6">
      <c r="A752" s="10"/>
      <c r="B752" s="3" t="s">
        <v>390</v>
      </c>
      <c r="C752" s="3"/>
      <c r="D752" s="3" t="s">
        <v>391</v>
      </c>
      <c r="E752" s="11"/>
      <c r="F752" s="9">
        <v>6903.04</v>
      </c>
    </row>
    <row r="753" ht="18" customHeight="1" spans="1:6">
      <c r="A753" s="10"/>
      <c r="B753" s="3" t="s">
        <v>392</v>
      </c>
      <c r="C753" s="3"/>
      <c r="D753" s="3"/>
      <c r="E753" s="11"/>
      <c r="F753" s="9">
        <v>83603.47</v>
      </c>
    </row>
    <row r="754" ht="18" customHeight="1" spans="1:6">
      <c r="A754" s="10"/>
      <c r="B754" s="3" t="s">
        <v>393</v>
      </c>
      <c r="C754" s="3"/>
      <c r="D754" s="3"/>
      <c r="E754" s="11"/>
      <c r="F754" s="9">
        <v>836.03</v>
      </c>
    </row>
    <row r="755" ht="18" customHeight="1" spans="1:6">
      <c r="A755" s="13" t="s">
        <v>394</v>
      </c>
      <c r="B755" s="4"/>
      <c r="C755" s="4"/>
      <c r="D755" s="4"/>
      <c r="E755" s="4"/>
      <c r="F755" s="4"/>
    </row>
    <row r="756" ht="0.5" customHeight="1"/>
    <row r="757" ht="33.75" customHeight="1" spans="1:6">
      <c r="A757" s="1" t="s">
        <v>363</v>
      </c>
      <c r="B757" s="2"/>
      <c r="C757" s="2"/>
      <c r="D757" s="2"/>
      <c r="E757" s="2"/>
      <c r="F757" s="2"/>
    </row>
    <row r="758" ht="18" customHeight="1" spans="1:6">
      <c r="A758" s="3" t="s">
        <v>364</v>
      </c>
      <c r="B758" s="4"/>
      <c r="C758" s="4"/>
      <c r="D758" s="3" t="s">
        <v>468</v>
      </c>
      <c r="E758" s="4"/>
      <c r="F758" s="5"/>
    </row>
    <row r="759" ht="27" customHeight="1" spans="1:6">
      <c r="A759" s="3" t="s">
        <v>39</v>
      </c>
      <c r="B759" s="4"/>
      <c r="C759" s="4"/>
      <c r="D759" s="3" t="s">
        <v>469</v>
      </c>
      <c r="E759" s="4"/>
      <c r="F759" s="5"/>
    </row>
    <row r="760" ht="18" customHeight="1" spans="1:6">
      <c r="A760" s="3" t="s">
        <v>366</v>
      </c>
      <c r="B760" s="4"/>
      <c r="C760" s="4"/>
      <c r="D760" s="3" t="s">
        <v>470</v>
      </c>
      <c r="E760" s="4"/>
      <c r="F760" s="5"/>
    </row>
    <row r="761" ht="18" customHeight="1" spans="1:6">
      <c r="A761" s="3" t="s">
        <v>368</v>
      </c>
      <c r="B761" s="4"/>
      <c r="C761" s="4"/>
      <c r="D761" s="3"/>
      <c r="E761" s="4"/>
      <c r="F761" s="5"/>
    </row>
    <row r="762" ht="18" customHeight="1" spans="1:6">
      <c r="A762" s="3" t="s">
        <v>369</v>
      </c>
      <c r="B762" s="4"/>
      <c r="C762" s="4"/>
      <c r="D762" s="3" t="s">
        <v>140</v>
      </c>
      <c r="E762" s="4"/>
      <c r="F762" s="5"/>
    </row>
    <row r="763" ht="18" customHeight="1" spans="1:6">
      <c r="A763" s="3" t="s">
        <v>371</v>
      </c>
      <c r="B763" s="3" t="s">
        <v>372</v>
      </c>
      <c r="C763" s="3" t="s">
        <v>373</v>
      </c>
      <c r="D763" s="3" t="s">
        <v>374</v>
      </c>
      <c r="E763" s="3" t="s">
        <v>375</v>
      </c>
      <c r="F763" s="6" t="s">
        <v>376</v>
      </c>
    </row>
    <row r="764" ht="18" customHeight="1" spans="1:6">
      <c r="A764" s="3" t="s">
        <v>47</v>
      </c>
      <c r="B764" s="7" t="s">
        <v>454</v>
      </c>
      <c r="C764" s="3" t="s">
        <v>378</v>
      </c>
      <c r="D764" s="8">
        <v>128</v>
      </c>
      <c r="E764" s="8">
        <v>0.05</v>
      </c>
      <c r="F764" s="9">
        <v>6.14</v>
      </c>
    </row>
    <row r="765" ht="18" customHeight="1" spans="1:6">
      <c r="A765" s="3" t="s">
        <v>87</v>
      </c>
      <c r="B765" s="7" t="s">
        <v>471</v>
      </c>
      <c r="C765" s="3" t="s">
        <v>118</v>
      </c>
      <c r="D765" s="8">
        <v>0.29</v>
      </c>
      <c r="E765" s="8">
        <v>1.33</v>
      </c>
      <c r="F765" s="9">
        <v>0.39</v>
      </c>
    </row>
    <row r="766" ht="18" customHeight="1" spans="1:6">
      <c r="A766" s="3" t="s">
        <v>141</v>
      </c>
      <c r="B766" s="7" t="s">
        <v>472</v>
      </c>
      <c r="C766" s="3" t="s">
        <v>140</v>
      </c>
      <c r="D766" s="8">
        <v>938</v>
      </c>
      <c r="E766" s="8">
        <v>1.01</v>
      </c>
      <c r="F766" s="9">
        <v>947.38</v>
      </c>
    </row>
    <row r="767" ht="18" customHeight="1" spans="1:6">
      <c r="A767" s="3" t="s">
        <v>163</v>
      </c>
      <c r="B767" s="7" t="s">
        <v>461</v>
      </c>
      <c r="C767" s="3" t="s">
        <v>229</v>
      </c>
      <c r="D767" s="8">
        <v>1.02</v>
      </c>
      <c r="E767" s="8">
        <v>0.01</v>
      </c>
      <c r="F767" s="9">
        <v>0.01</v>
      </c>
    </row>
    <row r="768" ht="18" customHeight="1" spans="1:6">
      <c r="A768" s="3"/>
      <c r="B768" s="7"/>
      <c r="C768" s="3"/>
      <c r="D768" s="8"/>
      <c r="E768" s="8"/>
      <c r="F768" s="9"/>
    </row>
    <row r="769" ht="18" customHeight="1" spans="1:6">
      <c r="A769" s="3"/>
      <c r="B769" s="7"/>
      <c r="C769" s="3"/>
      <c r="D769" s="8"/>
      <c r="E769" s="8"/>
      <c r="F769" s="9"/>
    </row>
    <row r="770" ht="18" customHeight="1" spans="1:6">
      <c r="A770" s="3"/>
      <c r="B770" s="7"/>
      <c r="C770" s="3"/>
      <c r="D770" s="8"/>
      <c r="E770" s="8"/>
      <c r="F770" s="9"/>
    </row>
    <row r="771" ht="18" customHeight="1" spans="1:6">
      <c r="A771" s="3"/>
      <c r="B771" s="7"/>
      <c r="C771" s="3"/>
      <c r="D771" s="8"/>
      <c r="E771" s="8"/>
      <c r="F771" s="9"/>
    </row>
    <row r="772" ht="18" customHeight="1" spans="1:6">
      <c r="A772" s="3"/>
      <c r="B772" s="7"/>
      <c r="C772" s="3"/>
      <c r="D772" s="8"/>
      <c r="E772" s="8"/>
      <c r="F772" s="9"/>
    </row>
    <row r="773" ht="18" customHeight="1" spans="1:6">
      <c r="A773" s="3"/>
      <c r="B773" s="7"/>
      <c r="C773" s="3"/>
      <c r="D773" s="8"/>
      <c r="E773" s="8"/>
      <c r="F773" s="9"/>
    </row>
    <row r="774" ht="18" customHeight="1" spans="1:6">
      <c r="A774" s="3"/>
      <c r="B774" s="7"/>
      <c r="C774" s="3"/>
      <c r="D774" s="8"/>
      <c r="E774" s="8"/>
      <c r="F774" s="9"/>
    </row>
    <row r="775" ht="18" customHeight="1" spans="1:6">
      <c r="A775" s="3"/>
      <c r="B775" s="7"/>
      <c r="C775" s="3"/>
      <c r="D775" s="8"/>
      <c r="E775" s="8"/>
      <c r="F775" s="9"/>
    </row>
    <row r="776" ht="18" customHeight="1" spans="1:6">
      <c r="A776" s="3"/>
      <c r="B776" s="7"/>
      <c r="C776" s="3"/>
      <c r="D776" s="8"/>
      <c r="E776" s="8"/>
      <c r="F776" s="9"/>
    </row>
    <row r="777" ht="18" customHeight="1" spans="1:6">
      <c r="A777" s="3"/>
      <c r="B777" s="7"/>
      <c r="C777" s="3"/>
      <c r="D777" s="8"/>
      <c r="E777" s="8"/>
      <c r="F777" s="9"/>
    </row>
    <row r="778" ht="18" customHeight="1" spans="1:6">
      <c r="A778" s="3"/>
      <c r="B778" s="7"/>
      <c r="C778" s="3"/>
      <c r="D778" s="8"/>
      <c r="E778" s="8"/>
      <c r="F778" s="9"/>
    </row>
    <row r="779" ht="18" customHeight="1" spans="1:6">
      <c r="A779" s="3"/>
      <c r="B779" s="7"/>
      <c r="C779" s="3"/>
      <c r="D779" s="8"/>
      <c r="E779" s="8"/>
      <c r="F779" s="9"/>
    </row>
    <row r="780" ht="18" customHeight="1" spans="1:6">
      <c r="A780" s="3"/>
      <c r="B780" s="7"/>
      <c r="C780" s="3"/>
      <c r="D780" s="8"/>
      <c r="E780" s="8"/>
      <c r="F780" s="9"/>
    </row>
    <row r="781" ht="18" customHeight="1" spans="1:6">
      <c r="A781" s="3"/>
      <c r="B781" s="7"/>
      <c r="C781" s="3"/>
      <c r="D781" s="8"/>
      <c r="E781" s="8"/>
      <c r="F781" s="9"/>
    </row>
    <row r="782" ht="18" customHeight="1" spans="1:6">
      <c r="A782" s="3"/>
      <c r="B782" s="7"/>
      <c r="C782" s="3"/>
      <c r="D782" s="8"/>
      <c r="E782" s="8"/>
      <c r="F782" s="9"/>
    </row>
    <row r="783" ht="18" customHeight="1" spans="1:6">
      <c r="A783" s="3"/>
      <c r="B783" s="7"/>
      <c r="C783" s="3"/>
      <c r="D783" s="8"/>
      <c r="E783" s="8"/>
      <c r="F783" s="9"/>
    </row>
    <row r="784" ht="18" customHeight="1" spans="1:6">
      <c r="A784" s="3"/>
      <c r="B784" s="7"/>
      <c r="C784" s="3"/>
      <c r="D784" s="8"/>
      <c r="E784" s="8"/>
      <c r="F784" s="9"/>
    </row>
    <row r="785" ht="18" customHeight="1" spans="1:6">
      <c r="A785" s="3"/>
      <c r="B785" s="7"/>
      <c r="C785" s="3"/>
      <c r="D785" s="8"/>
      <c r="E785" s="8"/>
      <c r="F785" s="9"/>
    </row>
    <row r="786" ht="18" customHeight="1" spans="1:6">
      <c r="A786" s="3"/>
      <c r="B786" s="7"/>
      <c r="C786" s="3"/>
      <c r="D786" s="8"/>
      <c r="E786" s="8"/>
      <c r="F786" s="9"/>
    </row>
    <row r="787" ht="18" customHeight="1" spans="1:6">
      <c r="A787" s="3"/>
      <c r="B787" s="7"/>
      <c r="C787" s="3"/>
      <c r="D787" s="8"/>
      <c r="E787" s="8"/>
      <c r="F787" s="9"/>
    </row>
    <row r="788" ht="18" customHeight="1" spans="1:6">
      <c r="A788" s="10"/>
      <c r="B788" s="3" t="s">
        <v>382</v>
      </c>
      <c r="C788" s="3"/>
      <c r="D788" s="3"/>
      <c r="E788" s="11"/>
      <c r="F788" s="9">
        <v>953.92</v>
      </c>
    </row>
    <row r="789" ht="18" customHeight="1" spans="1:6">
      <c r="A789" s="10"/>
      <c r="B789" s="3" t="s">
        <v>383</v>
      </c>
      <c r="C789" s="3"/>
      <c r="D789" s="3" t="s">
        <v>384</v>
      </c>
      <c r="E789" s="11"/>
      <c r="F789" s="9">
        <v>33.39</v>
      </c>
    </row>
    <row r="790" ht="18" customHeight="1" spans="1:6">
      <c r="A790" s="10"/>
      <c r="B790" s="3" t="s">
        <v>385</v>
      </c>
      <c r="C790" s="3"/>
      <c r="D790" s="3" t="s">
        <v>410</v>
      </c>
      <c r="E790" s="11"/>
      <c r="F790" s="9">
        <v>93.79</v>
      </c>
    </row>
    <row r="791" ht="18" customHeight="1" spans="1:6">
      <c r="A791" s="3"/>
      <c r="B791" s="3" t="s">
        <v>387</v>
      </c>
      <c r="C791" s="3"/>
      <c r="D791" s="3" t="s">
        <v>388</v>
      </c>
      <c r="E791" s="11"/>
      <c r="F791" s="9">
        <v>54.06</v>
      </c>
    </row>
    <row r="792" ht="18" customHeight="1" spans="1:6">
      <c r="A792" s="3"/>
      <c r="B792" s="3" t="s">
        <v>274</v>
      </c>
      <c r="C792" s="3"/>
      <c r="D792" s="3"/>
      <c r="E792" s="11"/>
      <c r="F792" s="9"/>
    </row>
    <row r="793" ht="18" customHeight="1" spans="1:6">
      <c r="A793" s="10"/>
      <c r="B793" s="3" t="s">
        <v>389</v>
      </c>
      <c r="C793" s="3"/>
      <c r="D793" s="12"/>
      <c r="E793" s="11"/>
      <c r="F793" s="9"/>
    </row>
    <row r="794" ht="18" customHeight="1" spans="1:6">
      <c r="A794" s="10"/>
      <c r="B794" s="3" t="s">
        <v>390</v>
      </c>
      <c r="C794" s="3"/>
      <c r="D794" s="3" t="s">
        <v>391</v>
      </c>
      <c r="E794" s="11"/>
      <c r="F794" s="9">
        <v>102.16</v>
      </c>
    </row>
    <row r="795" ht="18" customHeight="1" spans="1:6">
      <c r="A795" s="10"/>
      <c r="B795" s="3" t="s">
        <v>392</v>
      </c>
      <c r="C795" s="3"/>
      <c r="D795" s="3"/>
      <c r="E795" s="11"/>
      <c r="F795" s="9">
        <v>1237.32</v>
      </c>
    </row>
    <row r="796" ht="18" customHeight="1" spans="1:6">
      <c r="A796" s="10"/>
      <c r="B796" s="3" t="s">
        <v>393</v>
      </c>
      <c r="C796" s="3"/>
      <c r="D796" s="3"/>
      <c r="E796" s="11"/>
      <c r="F796" s="9">
        <v>1237.32</v>
      </c>
    </row>
    <row r="797" ht="18" customHeight="1" spans="1:6">
      <c r="A797" s="13" t="s">
        <v>394</v>
      </c>
      <c r="B797" s="4"/>
      <c r="C797" s="4"/>
      <c r="D797" s="4"/>
      <c r="E797" s="4"/>
      <c r="F797" s="4"/>
    </row>
    <row r="798" ht="0.5" customHeight="1"/>
    <row r="799" ht="33.75" customHeight="1" spans="1:6">
      <c r="A799" s="1" t="s">
        <v>363</v>
      </c>
      <c r="B799" s="2"/>
      <c r="C799" s="2"/>
      <c r="D799" s="2"/>
      <c r="E799" s="2"/>
      <c r="F799" s="2"/>
    </row>
    <row r="800" ht="18" customHeight="1" spans="1:6">
      <c r="A800" s="3" t="s">
        <v>364</v>
      </c>
      <c r="B800" s="4"/>
      <c r="C800" s="4"/>
      <c r="D800" s="3" t="s">
        <v>473</v>
      </c>
      <c r="E800" s="4"/>
      <c r="F800" s="5"/>
    </row>
    <row r="801" ht="28.5" customHeight="1" spans="1:6">
      <c r="A801" s="3" t="s">
        <v>39</v>
      </c>
      <c r="B801" s="4"/>
      <c r="C801" s="4"/>
      <c r="D801" s="3" t="s">
        <v>474</v>
      </c>
      <c r="E801" s="4"/>
      <c r="F801" s="5"/>
    </row>
    <row r="802" ht="18" customHeight="1" spans="1:6">
      <c r="A802" s="3" t="s">
        <v>366</v>
      </c>
      <c r="B802" s="4"/>
      <c r="C802" s="4"/>
      <c r="D802" s="3" t="s">
        <v>475</v>
      </c>
      <c r="E802" s="4"/>
      <c r="F802" s="5"/>
    </row>
    <row r="803" ht="18" customHeight="1" spans="1:6">
      <c r="A803" s="3" t="s">
        <v>368</v>
      </c>
      <c r="B803" s="4"/>
      <c r="C803" s="4"/>
      <c r="D803" s="3"/>
      <c r="E803" s="4"/>
      <c r="F803" s="5"/>
    </row>
    <row r="804" ht="18" customHeight="1" spans="1:6">
      <c r="A804" s="3" t="s">
        <v>369</v>
      </c>
      <c r="B804" s="4"/>
      <c r="C804" s="4"/>
      <c r="D804" s="3" t="s">
        <v>370</v>
      </c>
      <c r="E804" s="4"/>
      <c r="F804" s="5"/>
    </row>
    <row r="805" ht="18" customHeight="1" spans="1:6">
      <c r="A805" s="3" t="s">
        <v>371</v>
      </c>
      <c r="B805" s="3" t="s">
        <v>372</v>
      </c>
      <c r="C805" s="3" t="s">
        <v>373</v>
      </c>
      <c r="D805" s="3" t="s">
        <v>374</v>
      </c>
      <c r="E805" s="3" t="s">
        <v>375</v>
      </c>
      <c r="F805" s="6" t="s">
        <v>376</v>
      </c>
    </row>
    <row r="806" ht="18" customHeight="1" spans="1:6">
      <c r="A806" s="3" t="s">
        <v>47</v>
      </c>
      <c r="B806" s="7" t="s">
        <v>377</v>
      </c>
      <c r="C806" s="3" t="s">
        <v>378</v>
      </c>
      <c r="D806" s="8">
        <v>128</v>
      </c>
      <c r="E806" s="8">
        <v>57.1</v>
      </c>
      <c r="F806" s="9">
        <v>7308.8</v>
      </c>
    </row>
    <row r="807" ht="18" customHeight="1" spans="1:6">
      <c r="A807" s="3" t="s">
        <v>87</v>
      </c>
      <c r="B807" s="7" t="s">
        <v>406</v>
      </c>
      <c r="C807" s="3" t="s">
        <v>53</v>
      </c>
      <c r="D807" s="8">
        <v>1504</v>
      </c>
      <c r="E807" s="8">
        <v>0.42</v>
      </c>
      <c r="F807" s="9">
        <v>631.68</v>
      </c>
    </row>
    <row r="808" ht="18" customHeight="1" spans="1:6">
      <c r="A808" s="3" t="s">
        <v>141</v>
      </c>
      <c r="B808" s="7" t="s">
        <v>416</v>
      </c>
      <c r="C808" s="3" t="s">
        <v>276</v>
      </c>
      <c r="D808" s="8">
        <v>3</v>
      </c>
      <c r="E808" s="8">
        <v>30</v>
      </c>
      <c r="F808" s="9">
        <v>90</v>
      </c>
    </row>
    <row r="809" ht="18" customHeight="1" spans="1:6">
      <c r="A809" s="3" t="s">
        <v>163</v>
      </c>
      <c r="B809" s="7" t="s">
        <v>407</v>
      </c>
      <c r="C809" s="3" t="s">
        <v>53</v>
      </c>
      <c r="D809" s="8">
        <v>173.1</v>
      </c>
      <c r="E809" s="8">
        <v>102</v>
      </c>
      <c r="F809" s="9">
        <v>17656.2</v>
      </c>
    </row>
    <row r="810" ht="18" customHeight="1" spans="1:6">
      <c r="A810" s="3" t="s">
        <v>281</v>
      </c>
      <c r="B810" s="7" t="s">
        <v>241</v>
      </c>
      <c r="C810" s="3" t="s">
        <v>53</v>
      </c>
      <c r="D810" s="8">
        <v>0.86</v>
      </c>
      <c r="E810" s="8">
        <v>70</v>
      </c>
      <c r="F810" s="9">
        <v>60.2</v>
      </c>
    </row>
    <row r="811" ht="18" customHeight="1" spans="1:6">
      <c r="A811" s="3" t="s">
        <v>283</v>
      </c>
      <c r="B811" s="7" t="s">
        <v>325</v>
      </c>
      <c r="C811" s="3" t="s">
        <v>379</v>
      </c>
      <c r="D811" s="8">
        <v>18.25</v>
      </c>
      <c r="E811" s="8">
        <v>4.8</v>
      </c>
      <c r="F811" s="9">
        <v>87.6</v>
      </c>
    </row>
    <row r="812" ht="18" customHeight="1" spans="1:6">
      <c r="A812" s="3" t="s">
        <v>285</v>
      </c>
      <c r="B812" s="7" t="s">
        <v>341</v>
      </c>
      <c r="C812" s="3" t="s">
        <v>379</v>
      </c>
      <c r="D812" s="8">
        <v>106.37</v>
      </c>
      <c r="E812" s="8">
        <v>1</v>
      </c>
      <c r="F812" s="9">
        <v>106.37</v>
      </c>
    </row>
    <row r="813" ht="18" customHeight="1" spans="1:6">
      <c r="A813" s="3" t="s">
        <v>286</v>
      </c>
      <c r="B813" s="7" t="s">
        <v>327</v>
      </c>
      <c r="C813" s="3" t="s">
        <v>379</v>
      </c>
      <c r="D813" s="8">
        <v>216.29</v>
      </c>
      <c r="E813" s="8">
        <v>1.5</v>
      </c>
      <c r="F813" s="9">
        <v>324.44</v>
      </c>
    </row>
    <row r="814" ht="18" customHeight="1" spans="1:6">
      <c r="A814" s="3" t="s">
        <v>287</v>
      </c>
      <c r="B814" s="7" t="s">
        <v>380</v>
      </c>
      <c r="C814" s="3" t="s">
        <v>381</v>
      </c>
      <c r="D814" s="8">
        <v>18956.49</v>
      </c>
      <c r="E814" s="8">
        <v>2</v>
      </c>
      <c r="F814" s="9">
        <v>379.13</v>
      </c>
    </row>
    <row r="815" ht="18" customHeight="1" spans="1:6">
      <c r="A815" s="3" t="s">
        <v>79</v>
      </c>
      <c r="B815" s="7" t="s">
        <v>408</v>
      </c>
      <c r="C815" s="3" t="s">
        <v>53</v>
      </c>
      <c r="D815" s="8">
        <v>31.57</v>
      </c>
      <c r="E815" s="8">
        <v>102</v>
      </c>
      <c r="F815" s="9">
        <v>3220.14</v>
      </c>
    </row>
    <row r="816" ht="18" customHeight="1" spans="1:6">
      <c r="A816" s="3" t="s">
        <v>289</v>
      </c>
      <c r="B816" s="7" t="s">
        <v>409</v>
      </c>
      <c r="C816" s="3" t="s">
        <v>53</v>
      </c>
      <c r="D816" s="8">
        <v>17.07</v>
      </c>
      <c r="E816" s="8">
        <v>102</v>
      </c>
      <c r="F816" s="9">
        <v>1741.14</v>
      </c>
    </row>
    <row r="817" ht="18" customHeight="1" spans="1:6">
      <c r="A817" s="3"/>
      <c r="B817" s="7"/>
      <c r="C817" s="3"/>
      <c r="D817" s="8"/>
      <c r="E817" s="8"/>
      <c r="F817" s="9"/>
    </row>
    <row r="818" ht="18" customHeight="1" spans="1:6">
      <c r="A818" s="3"/>
      <c r="B818" s="7"/>
      <c r="C818" s="3"/>
      <c r="D818" s="8"/>
      <c r="E818" s="8"/>
      <c r="F818" s="9"/>
    </row>
    <row r="819" ht="18" customHeight="1" spans="1:6">
      <c r="A819" s="3"/>
      <c r="B819" s="7"/>
      <c r="C819" s="3"/>
      <c r="D819" s="8"/>
      <c r="E819" s="8"/>
      <c r="F819" s="9"/>
    </row>
    <row r="820" ht="18" customHeight="1" spans="1:6">
      <c r="A820" s="3"/>
      <c r="B820" s="7"/>
      <c r="C820" s="3"/>
      <c r="D820" s="8"/>
      <c r="E820" s="8"/>
      <c r="F820" s="9"/>
    </row>
    <row r="821" ht="18" customHeight="1" spans="1:6">
      <c r="A821" s="3"/>
      <c r="B821" s="7"/>
      <c r="C821" s="3"/>
      <c r="D821" s="8"/>
      <c r="E821" s="8"/>
      <c r="F821" s="9"/>
    </row>
    <row r="822" ht="18" customHeight="1" spans="1:6">
      <c r="A822" s="3"/>
      <c r="B822" s="7"/>
      <c r="C822" s="3"/>
      <c r="D822" s="8"/>
      <c r="E822" s="8"/>
      <c r="F822" s="9"/>
    </row>
    <row r="823" ht="18" customHeight="1" spans="1:6">
      <c r="A823" s="3"/>
      <c r="B823" s="7"/>
      <c r="C823" s="3"/>
      <c r="D823" s="8"/>
      <c r="E823" s="8"/>
      <c r="F823" s="9"/>
    </row>
    <row r="824" ht="18" customHeight="1" spans="1:6">
      <c r="A824" s="3"/>
      <c r="B824" s="7"/>
      <c r="C824" s="3"/>
      <c r="D824" s="8"/>
      <c r="E824" s="8"/>
      <c r="F824" s="9"/>
    </row>
    <row r="825" ht="18" customHeight="1" spans="1:6">
      <c r="A825" s="3"/>
      <c r="B825" s="7"/>
      <c r="C825" s="3"/>
      <c r="D825" s="8"/>
      <c r="E825" s="8"/>
      <c r="F825" s="9"/>
    </row>
    <row r="826" ht="18" customHeight="1" spans="1:6">
      <c r="A826" s="3"/>
      <c r="B826" s="7"/>
      <c r="C826" s="3"/>
      <c r="D826" s="8"/>
      <c r="E826" s="8"/>
      <c r="F826" s="9"/>
    </row>
    <row r="827" ht="18" customHeight="1" spans="1:6">
      <c r="A827" s="3"/>
      <c r="B827" s="7"/>
      <c r="C827" s="3"/>
      <c r="D827" s="8"/>
      <c r="E827" s="8"/>
      <c r="F827" s="9"/>
    </row>
    <row r="828" ht="18" customHeight="1" spans="1:6">
      <c r="A828" s="3"/>
      <c r="B828" s="7"/>
      <c r="C828" s="3"/>
      <c r="D828" s="8"/>
      <c r="E828" s="8"/>
      <c r="F828" s="9"/>
    </row>
    <row r="829" ht="18" customHeight="1" spans="1:6">
      <c r="A829" s="3"/>
      <c r="B829" s="7"/>
      <c r="C829" s="3"/>
      <c r="D829" s="8"/>
      <c r="E829" s="8"/>
      <c r="F829" s="9"/>
    </row>
    <row r="830" ht="18" customHeight="1" spans="1:6">
      <c r="A830" s="10"/>
      <c r="B830" s="3" t="s">
        <v>382</v>
      </c>
      <c r="C830" s="3"/>
      <c r="D830" s="3"/>
      <c r="E830" s="11"/>
      <c r="F830" s="9">
        <v>31605.69</v>
      </c>
    </row>
    <row r="831" ht="18" customHeight="1" spans="1:6">
      <c r="A831" s="10"/>
      <c r="B831" s="3" t="s">
        <v>383</v>
      </c>
      <c r="C831" s="3"/>
      <c r="D831" s="3" t="s">
        <v>384</v>
      </c>
      <c r="E831" s="11"/>
      <c r="F831" s="9">
        <v>1106.2</v>
      </c>
    </row>
    <row r="832" ht="18" customHeight="1" spans="1:6">
      <c r="A832" s="10"/>
      <c r="B832" s="3" t="s">
        <v>385</v>
      </c>
      <c r="C832" s="3"/>
      <c r="D832" s="3" t="s">
        <v>410</v>
      </c>
      <c r="E832" s="11"/>
      <c r="F832" s="9">
        <v>3107.63</v>
      </c>
    </row>
    <row r="833" ht="18" customHeight="1" spans="1:6">
      <c r="A833" s="3"/>
      <c r="B833" s="3" t="s">
        <v>387</v>
      </c>
      <c r="C833" s="3"/>
      <c r="D833" s="3" t="s">
        <v>388</v>
      </c>
      <c r="E833" s="11"/>
      <c r="F833" s="9">
        <v>1790.98</v>
      </c>
    </row>
    <row r="834" ht="18" customHeight="1" spans="1:6">
      <c r="A834" s="3"/>
      <c r="B834" s="3" t="s">
        <v>274</v>
      </c>
      <c r="C834" s="3"/>
      <c r="D834" s="3"/>
      <c r="E834" s="11"/>
      <c r="F834" s="9">
        <v>26476.26</v>
      </c>
    </row>
    <row r="835" ht="18" customHeight="1" spans="1:6">
      <c r="A835" s="10"/>
      <c r="B835" s="3" t="s">
        <v>389</v>
      </c>
      <c r="C835" s="3"/>
      <c r="D835" s="12"/>
      <c r="E835" s="11"/>
      <c r="F835" s="9"/>
    </row>
    <row r="836" ht="18" customHeight="1" spans="1:6">
      <c r="A836" s="10"/>
      <c r="B836" s="3" t="s">
        <v>390</v>
      </c>
      <c r="C836" s="3"/>
      <c r="D836" s="3" t="s">
        <v>391</v>
      </c>
      <c r="E836" s="11"/>
      <c r="F836" s="9">
        <v>5767.81</v>
      </c>
    </row>
    <row r="837" ht="18" customHeight="1" spans="1:6">
      <c r="A837" s="10"/>
      <c r="B837" s="3" t="s">
        <v>392</v>
      </c>
      <c r="C837" s="3"/>
      <c r="D837" s="3"/>
      <c r="E837" s="11"/>
      <c r="F837" s="9">
        <v>69854.57</v>
      </c>
    </row>
    <row r="838" ht="18" customHeight="1" spans="1:6">
      <c r="A838" s="10"/>
      <c r="B838" s="3" t="s">
        <v>393</v>
      </c>
      <c r="C838" s="3"/>
      <c r="D838" s="3"/>
      <c r="E838" s="11"/>
      <c r="F838" s="9">
        <v>698.55</v>
      </c>
    </row>
    <row r="839" ht="18" customHeight="1" spans="1:6">
      <c r="A839" s="13" t="s">
        <v>394</v>
      </c>
      <c r="B839" s="4"/>
      <c r="C839" s="4"/>
      <c r="D839" s="4"/>
      <c r="E839" s="4"/>
      <c r="F839" s="4"/>
    </row>
    <row r="840" ht="0.5" customHeight="1"/>
    <row r="841" ht="33.75" customHeight="1" spans="1:6">
      <c r="A841" s="1" t="s">
        <v>363</v>
      </c>
      <c r="B841" s="2"/>
      <c r="C841" s="2"/>
      <c r="D841" s="2"/>
      <c r="E841" s="2"/>
      <c r="F841" s="2"/>
    </row>
    <row r="842" ht="18" customHeight="1" spans="1:6">
      <c r="A842" s="3" t="s">
        <v>364</v>
      </c>
      <c r="B842" s="4"/>
      <c r="C842" s="4"/>
      <c r="D842" s="3" t="s">
        <v>476</v>
      </c>
      <c r="E842" s="4"/>
      <c r="F842" s="5"/>
    </row>
    <row r="843" ht="28.5" customHeight="1" spans="1:6">
      <c r="A843" s="3" t="s">
        <v>39</v>
      </c>
      <c r="B843" s="4"/>
      <c r="C843" s="4"/>
      <c r="D843" s="3" t="s">
        <v>477</v>
      </c>
      <c r="E843" s="4"/>
      <c r="F843" s="5"/>
    </row>
    <row r="844" ht="18" customHeight="1" spans="1:6">
      <c r="A844" s="3" t="s">
        <v>366</v>
      </c>
      <c r="B844" s="4"/>
      <c r="C844" s="4"/>
      <c r="D844" s="3" t="s">
        <v>478</v>
      </c>
      <c r="E844" s="4"/>
      <c r="F844" s="5"/>
    </row>
    <row r="845" ht="18" customHeight="1" spans="1:6">
      <c r="A845" s="3" t="s">
        <v>368</v>
      </c>
      <c r="B845" s="4"/>
      <c r="C845" s="4"/>
      <c r="D845" s="3"/>
      <c r="E845" s="4"/>
      <c r="F845" s="5"/>
    </row>
    <row r="846" ht="18" customHeight="1" spans="1:6">
      <c r="A846" s="3" t="s">
        <v>369</v>
      </c>
      <c r="B846" s="4"/>
      <c r="C846" s="4"/>
      <c r="D846" s="3" t="s">
        <v>370</v>
      </c>
      <c r="E846" s="4"/>
      <c r="F846" s="5"/>
    </row>
    <row r="847" ht="18" customHeight="1" spans="1:6">
      <c r="A847" s="3" t="s">
        <v>371</v>
      </c>
      <c r="B847" s="3" t="s">
        <v>372</v>
      </c>
      <c r="C847" s="3" t="s">
        <v>373</v>
      </c>
      <c r="D847" s="3" t="s">
        <v>374</v>
      </c>
      <c r="E847" s="3" t="s">
        <v>375</v>
      </c>
      <c r="F847" s="6" t="s">
        <v>376</v>
      </c>
    </row>
    <row r="848" ht="18" customHeight="1" spans="1:6">
      <c r="A848" s="3" t="s">
        <v>47</v>
      </c>
      <c r="B848" s="7" t="s">
        <v>377</v>
      </c>
      <c r="C848" s="3" t="s">
        <v>378</v>
      </c>
      <c r="D848" s="8">
        <v>128</v>
      </c>
      <c r="E848" s="8">
        <v>137.7</v>
      </c>
      <c r="F848" s="9">
        <v>17625.6</v>
      </c>
    </row>
    <row r="849" ht="18" customHeight="1" spans="1:6">
      <c r="A849" s="3" t="s">
        <v>87</v>
      </c>
      <c r="B849" s="7" t="s">
        <v>406</v>
      </c>
      <c r="C849" s="3" t="s">
        <v>53</v>
      </c>
      <c r="D849" s="8">
        <v>1504</v>
      </c>
      <c r="E849" s="8">
        <v>0.92</v>
      </c>
      <c r="F849" s="9">
        <v>1383.68</v>
      </c>
    </row>
    <row r="850" ht="18" customHeight="1" spans="1:6">
      <c r="A850" s="3" t="s">
        <v>141</v>
      </c>
      <c r="B850" s="7" t="s">
        <v>413</v>
      </c>
      <c r="C850" s="3" t="s">
        <v>276</v>
      </c>
      <c r="D850" s="8">
        <v>5.31</v>
      </c>
      <c r="E850" s="8">
        <v>796</v>
      </c>
      <c r="F850" s="9">
        <v>4226.76</v>
      </c>
    </row>
    <row r="851" ht="18" customHeight="1" spans="1:6">
      <c r="A851" s="3" t="s">
        <v>163</v>
      </c>
      <c r="B851" s="7" t="s">
        <v>414</v>
      </c>
      <c r="C851" s="3" t="s">
        <v>276</v>
      </c>
      <c r="D851" s="8">
        <v>4.07</v>
      </c>
      <c r="E851" s="8">
        <v>430</v>
      </c>
      <c r="F851" s="9">
        <v>1750.53</v>
      </c>
    </row>
    <row r="852" ht="18" customHeight="1" spans="1:6">
      <c r="A852" s="3" t="s">
        <v>281</v>
      </c>
      <c r="B852" s="7" t="s">
        <v>415</v>
      </c>
      <c r="C852" s="3" t="s">
        <v>276</v>
      </c>
      <c r="D852" s="8">
        <v>5.2</v>
      </c>
      <c r="E852" s="8">
        <v>253</v>
      </c>
      <c r="F852" s="9">
        <v>1315.6</v>
      </c>
    </row>
    <row r="853" ht="18" customHeight="1" spans="1:6">
      <c r="A853" s="3" t="s">
        <v>283</v>
      </c>
      <c r="B853" s="7" t="s">
        <v>416</v>
      </c>
      <c r="C853" s="3" t="s">
        <v>276</v>
      </c>
      <c r="D853" s="8">
        <v>3</v>
      </c>
      <c r="E853" s="8">
        <v>1232</v>
      </c>
      <c r="F853" s="9">
        <v>3696</v>
      </c>
    </row>
    <row r="854" ht="18" customHeight="1" spans="1:6">
      <c r="A854" s="3" t="s">
        <v>285</v>
      </c>
      <c r="B854" s="7" t="s">
        <v>407</v>
      </c>
      <c r="C854" s="3" t="s">
        <v>53</v>
      </c>
      <c r="D854" s="8">
        <v>173.1</v>
      </c>
      <c r="E854" s="8">
        <v>102</v>
      </c>
      <c r="F854" s="9">
        <v>17656.2</v>
      </c>
    </row>
    <row r="855" ht="18" customHeight="1" spans="1:6">
      <c r="A855" s="3" t="s">
        <v>286</v>
      </c>
      <c r="B855" s="7" t="s">
        <v>241</v>
      </c>
      <c r="C855" s="3" t="s">
        <v>53</v>
      </c>
      <c r="D855" s="8">
        <v>0.86</v>
      </c>
      <c r="E855" s="8">
        <v>70</v>
      </c>
      <c r="F855" s="9">
        <v>60.2</v>
      </c>
    </row>
    <row r="856" ht="18" customHeight="1" spans="1:6">
      <c r="A856" s="3" t="s">
        <v>287</v>
      </c>
      <c r="B856" s="7" t="s">
        <v>331</v>
      </c>
      <c r="C856" s="3" t="s">
        <v>379</v>
      </c>
      <c r="D856" s="8">
        <v>528.52</v>
      </c>
      <c r="E856" s="8">
        <v>0.25</v>
      </c>
      <c r="F856" s="9">
        <v>132.13</v>
      </c>
    </row>
    <row r="857" ht="18" customHeight="1" spans="1:6">
      <c r="A857" s="3" t="s">
        <v>79</v>
      </c>
      <c r="B857" s="7" t="s">
        <v>335</v>
      </c>
      <c r="C857" s="3" t="s">
        <v>379</v>
      </c>
      <c r="D857" s="8">
        <v>499.39</v>
      </c>
      <c r="E857" s="8">
        <v>0.28</v>
      </c>
      <c r="F857" s="9">
        <v>139.83</v>
      </c>
    </row>
    <row r="858" ht="18" customHeight="1" spans="1:6">
      <c r="A858" s="3" t="s">
        <v>289</v>
      </c>
      <c r="B858" s="7" t="s">
        <v>323</v>
      </c>
      <c r="C858" s="3" t="s">
        <v>379</v>
      </c>
      <c r="D858" s="8">
        <v>19.98</v>
      </c>
      <c r="E858" s="8">
        <v>8.9</v>
      </c>
      <c r="F858" s="9">
        <v>177.82</v>
      </c>
    </row>
    <row r="859" ht="18" customHeight="1" spans="1:6">
      <c r="A859" s="3" t="s">
        <v>292</v>
      </c>
      <c r="B859" s="7" t="s">
        <v>327</v>
      </c>
      <c r="C859" s="3" t="s">
        <v>379</v>
      </c>
      <c r="D859" s="8">
        <v>216.29</v>
      </c>
      <c r="E859" s="8">
        <v>3.73</v>
      </c>
      <c r="F859" s="9">
        <v>806.76</v>
      </c>
    </row>
    <row r="860" ht="18" customHeight="1" spans="1:6">
      <c r="A860" s="3" t="s">
        <v>294</v>
      </c>
      <c r="B860" s="7" t="s">
        <v>341</v>
      </c>
      <c r="C860" s="3" t="s">
        <v>379</v>
      </c>
      <c r="D860" s="8">
        <v>106.37</v>
      </c>
      <c r="E860" s="8">
        <v>1.86</v>
      </c>
      <c r="F860" s="9">
        <v>197.85</v>
      </c>
    </row>
    <row r="861" ht="18" customHeight="1" spans="1:6">
      <c r="A861" s="3" t="s">
        <v>432</v>
      </c>
      <c r="B861" s="7" t="s">
        <v>380</v>
      </c>
      <c r="C861" s="3" t="s">
        <v>381</v>
      </c>
      <c r="D861" s="8">
        <v>31543.36</v>
      </c>
      <c r="E861" s="8">
        <v>1</v>
      </c>
      <c r="F861" s="9">
        <v>315.43</v>
      </c>
    </row>
    <row r="862" ht="18" customHeight="1" spans="1:6">
      <c r="A862" s="3" t="s">
        <v>437</v>
      </c>
      <c r="B862" s="7" t="s">
        <v>408</v>
      </c>
      <c r="C862" s="3" t="s">
        <v>53</v>
      </c>
      <c r="D862" s="8">
        <v>31.57</v>
      </c>
      <c r="E862" s="8">
        <v>102</v>
      </c>
      <c r="F862" s="9">
        <v>3220.14</v>
      </c>
    </row>
    <row r="863" ht="18" customHeight="1" spans="1:6">
      <c r="A863" s="3" t="s">
        <v>443</v>
      </c>
      <c r="B863" s="7" t="s">
        <v>409</v>
      </c>
      <c r="C863" s="3" t="s">
        <v>53</v>
      </c>
      <c r="D863" s="8">
        <v>17.07</v>
      </c>
      <c r="E863" s="8">
        <v>102</v>
      </c>
      <c r="F863" s="9">
        <v>1741.14</v>
      </c>
    </row>
    <row r="864" ht="18" customHeight="1" spans="1:6">
      <c r="A864" s="3"/>
      <c r="B864" s="7"/>
      <c r="C864" s="3"/>
      <c r="D864" s="8"/>
      <c r="E864" s="8"/>
      <c r="F864" s="9"/>
    </row>
    <row r="865" ht="18" customHeight="1" spans="1:6">
      <c r="A865" s="3"/>
      <c r="B865" s="7"/>
      <c r="C865" s="3"/>
      <c r="D865" s="8"/>
      <c r="E865" s="8"/>
      <c r="F865" s="9"/>
    </row>
    <row r="866" ht="18" customHeight="1" spans="1:6">
      <c r="A866" s="3"/>
      <c r="B866" s="7"/>
      <c r="C866" s="3"/>
      <c r="D866" s="8"/>
      <c r="E866" s="8"/>
      <c r="F866" s="9"/>
    </row>
    <row r="867" ht="18" customHeight="1" spans="1:6">
      <c r="A867" s="3"/>
      <c r="B867" s="7"/>
      <c r="C867" s="3"/>
      <c r="D867" s="8"/>
      <c r="E867" s="8"/>
      <c r="F867" s="9"/>
    </row>
    <row r="868" ht="18" customHeight="1" spans="1:6">
      <c r="A868" s="3"/>
      <c r="B868" s="7"/>
      <c r="C868" s="3"/>
      <c r="D868" s="8"/>
      <c r="E868" s="8"/>
      <c r="F868" s="9"/>
    </row>
    <row r="869" ht="18" customHeight="1" spans="1:6">
      <c r="A869" s="3"/>
      <c r="B869" s="7"/>
      <c r="C869" s="3"/>
      <c r="D869" s="8"/>
      <c r="E869" s="8"/>
      <c r="F869" s="9"/>
    </row>
    <row r="870" ht="18" customHeight="1" spans="1:6">
      <c r="A870" s="3"/>
      <c r="B870" s="7"/>
      <c r="C870" s="3"/>
      <c r="D870" s="8"/>
      <c r="E870" s="8"/>
      <c r="F870" s="9"/>
    </row>
    <row r="871" ht="18" customHeight="1" spans="1:6">
      <c r="A871" s="3"/>
      <c r="B871" s="7"/>
      <c r="C871" s="3"/>
      <c r="D871" s="8"/>
      <c r="E871" s="8"/>
      <c r="F871" s="9"/>
    </row>
    <row r="872" ht="18" customHeight="1" spans="1:6">
      <c r="A872" s="10"/>
      <c r="B872" s="3" t="s">
        <v>382</v>
      </c>
      <c r="C872" s="3"/>
      <c r="D872" s="3"/>
      <c r="E872" s="11"/>
      <c r="F872" s="9">
        <v>54445.67</v>
      </c>
    </row>
    <row r="873" ht="18" customHeight="1" spans="1:6">
      <c r="A873" s="10"/>
      <c r="B873" s="3" t="s">
        <v>383</v>
      </c>
      <c r="C873" s="3"/>
      <c r="D873" s="3" t="s">
        <v>384</v>
      </c>
      <c r="E873" s="11"/>
      <c r="F873" s="9">
        <v>1905.6</v>
      </c>
    </row>
    <row r="874" ht="18" customHeight="1" spans="1:6">
      <c r="A874" s="10"/>
      <c r="B874" s="3" t="s">
        <v>385</v>
      </c>
      <c r="C874" s="3"/>
      <c r="D874" s="3" t="s">
        <v>410</v>
      </c>
      <c r="E874" s="11"/>
      <c r="F874" s="9">
        <v>5353.37</v>
      </c>
    </row>
    <row r="875" ht="18" customHeight="1" spans="1:6">
      <c r="A875" s="3"/>
      <c r="B875" s="3" t="s">
        <v>387</v>
      </c>
      <c r="C875" s="3"/>
      <c r="D875" s="3" t="s">
        <v>388</v>
      </c>
      <c r="E875" s="11"/>
      <c r="F875" s="9">
        <v>3085.23</v>
      </c>
    </row>
    <row r="876" ht="18" customHeight="1" spans="1:6">
      <c r="A876" s="3"/>
      <c r="B876" s="3" t="s">
        <v>274</v>
      </c>
      <c r="C876" s="3"/>
      <c r="D876" s="3"/>
      <c r="E876" s="11"/>
      <c r="F876" s="9">
        <v>30583.07</v>
      </c>
    </row>
    <row r="877" ht="18" customHeight="1" spans="1:6">
      <c r="A877" s="10"/>
      <c r="B877" s="3" t="s">
        <v>389</v>
      </c>
      <c r="C877" s="3"/>
      <c r="D877" s="12"/>
      <c r="E877" s="11"/>
      <c r="F877" s="9"/>
    </row>
    <row r="878" ht="18" customHeight="1" spans="1:6">
      <c r="A878" s="10"/>
      <c r="B878" s="3" t="s">
        <v>390</v>
      </c>
      <c r="C878" s="3"/>
      <c r="D878" s="3" t="s">
        <v>391</v>
      </c>
      <c r="E878" s="11"/>
      <c r="F878" s="9">
        <v>8583.57</v>
      </c>
    </row>
    <row r="879" ht="18" customHeight="1" spans="1:6">
      <c r="A879" s="10"/>
      <c r="B879" s="3" t="s">
        <v>392</v>
      </c>
      <c r="C879" s="3"/>
      <c r="D879" s="3"/>
      <c r="E879" s="11"/>
      <c r="F879" s="9">
        <v>103956.51</v>
      </c>
    </row>
    <row r="880" ht="18" customHeight="1" spans="1:6">
      <c r="A880" s="10"/>
      <c r="B880" s="3" t="s">
        <v>393</v>
      </c>
      <c r="C880" s="3"/>
      <c r="D880" s="3"/>
      <c r="E880" s="11"/>
      <c r="F880" s="9">
        <v>1039.57</v>
      </c>
    </row>
    <row r="881" ht="18" customHeight="1" spans="1:6">
      <c r="A881" s="13" t="s">
        <v>394</v>
      </c>
      <c r="B881" s="4"/>
      <c r="C881" s="4"/>
      <c r="D881" s="4"/>
      <c r="E881" s="4"/>
      <c r="F881" s="4"/>
    </row>
    <row r="882" ht="0.5" customHeight="1"/>
    <row r="883" ht="33.75" customHeight="1" spans="1:6">
      <c r="A883" s="1" t="s">
        <v>363</v>
      </c>
      <c r="B883" s="2"/>
      <c r="C883" s="2"/>
      <c r="D883" s="2"/>
      <c r="E883" s="2"/>
      <c r="F883" s="2"/>
    </row>
    <row r="884" ht="18" customHeight="1" spans="1:6">
      <c r="A884" s="3" t="s">
        <v>364</v>
      </c>
      <c r="B884" s="4"/>
      <c r="C884" s="4"/>
      <c r="D884" s="3" t="s">
        <v>479</v>
      </c>
      <c r="E884" s="4"/>
      <c r="F884" s="5"/>
    </row>
    <row r="885" ht="27" customHeight="1" spans="1:6">
      <c r="A885" s="3" t="s">
        <v>39</v>
      </c>
      <c r="B885" s="4"/>
      <c r="C885" s="4"/>
      <c r="D885" s="3" t="s">
        <v>480</v>
      </c>
      <c r="E885" s="4"/>
      <c r="F885" s="5"/>
    </row>
    <row r="886" ht="18" customHeight="1" spans="1:6">
      <c r="A886" s="3" t="s">
        <v>366</v>
      </c>
      <c r="B886" s="4"/>
      <c r="C886" s="4"/>
      <c r="D886" s="3" t="s">
        <v>481</v>
      </c>
      <c r="E886" s="4"/>
      <c r="F886" s="5"/>
    </row>
    <row r="887" ht="18" customHeight="1" spans="1:6">
      <c r="A887" s="3" t="s">
        <v>368</v>
      </c>
      <c r="B887" s="4"/>
      <c r="C887" s="4"/>
      <c r="D887" s="3"/>
      <c r="E887" s="4"/>
      <c r="F887" s="5"/>
    </row>
    <row r="888" ht="18" customHeight="1" spans="1:6">
      <c r="A888" s="3" t="s">
        <v>369</v>
      </c>
      <c r="B888" s="4"/>
      <c r="C888" s="4"/>
      <c r="D888" s="3" t="s">
        <v>161</v>
      </c>
      <c r="E888" s="4"/>
      <c r="F888" s="5"/>
    </row>
    <row r="889" ht="18" customHeight="1" spans="1:6">
      <c r="A889" s="3" t="s">
        <v>371</v>
      </c>
      <c r="B889" s="3" t="s">
        <v>372</v>
      </c>
      <c r="C889" s="3" t="s">
        <v>373</v>
      </c>
      <c r="D889" s="3" t="s">
        <v>374</v>
      </c>
      <c r="E889" s="3" t="s">
        <v>375</v>
      </c>
      <c r="F889" s="6" t="s">
        <v>376</v>
      </c>
    </row>
    <row r="890" ht="18" customHeight="1" spans="1:6">
      <c r="A890" s="3" t="s">
        <v>47</v>
      </c>
      <c r="B890" s="7" t="s">
        <v>377</v>
      </c>
      <c r="C890" s="3" t="s">
        <v>378</v>
      </c>
      <c r="D890" s="8">
        <v>128</v>
      </c>
      <c r="E890" s="8">
        <v>5.8</v>
      </c>
      <c r="F890" s="9">
        <v>742.4</v>
      </c>
    </row>
    <row r="891" ht="18" customHeight="1" spans="1:6">
      <c r="A891" s="3" t="s">
        <v>87</v>
      </c>
      <c r="B891" s="7" t="s">
        <v>290</v>
      </c>
      <c r="C891" s="3" t="s">
        <v>161</v>
      </c>
      <c r="D891" s="8">
        <v>3000</v>
      </c>
      <c r="E891" s="8">
        <v>1.07</v>
      </c>
      <c r="F891" s="9">
        <v>3195</v>
      </c>
    </row>
    <row r="892" ht="18" customHeight="1" spans="1:6">
      <c r="A892" s="3" t="s">
        <v>141</v>
      </c>
      <c r="B892" s="7" t="s">
        <v>482</v>
      </c>
      <c r="C892" s="3" t="s">
        <v>276</v>
      </c>
      <c r="D892" s="8">
        <v>4.42</v>
      </c>
      <c r="E892" s="8">
        <v>5</v>
      </c>
      <c r="F892" s="9">
        <v>22.1</v>
      </c>
    </row>
    <row r="893" ht="18" customHeight="1" spans="1:6">
      <c r="A893" s="3" t="s">
        <v>163</v>
      </c>
      <c r="B893" s="7" t="s">
        <v>284</v>
      </c>
      <c r="C893" s="3" t="s">
        <v>276</v>
      </c>
      <c r="D893" s="8">
        <v>6.81</v>
      </c>
      <c r="E893" s="8">
        <v>7.5</v>
      </c>
      <c r="F893" s="9">
        <v>51.08</v>
      </c>
    </row>
    <row r="894" ht="18" customHeight="1" spans="1:6">
      <c r="A894" s="3" t="s">
        <v>281</v>
      </c>
      <c r="B894" s="7" t="s">
        <v>354</v>
      </c>
      <c r="C894" s="3" t="s">
        <v>379</v>
      </c>
      <c r="D894" s="8">
        <v>142.72</v>
      </c>
      <c r="E894" s="8">
        <v>0.1</v>
      </c>
      <c r="F894" s="9">
        <v>14.27</v>
      </c>
    </row>
    <row r="895" ht="18" customHeight="1" spans="1:6">
      <c r="A895" s="3" t="s">
        <v>283</v>
      </c>
      <c r="B895" s="7" t="s">
        <v>327</v>
      </c>
      <c r="C895" s="3" t="s">
        <v>379</v>
      </c>
      <c r="D895" s="8">
        <v>216.29</v>
      </c>
      <c r="E895" s="8">
        <v>0.23</v>
      </c>
      <c r="F895" s="9">
        <v>49.75</v>
      </c>
    </row>
    <row r="896" ht="18" customHeight="1" spans="1:6">
      <c r="A896" s="3" t="s">
        <v>285</v>
      </c>
      <c r="B896" s="7" t="s">
        <v>352</v>
      </c>
      <c r="C896" s="3" t="s">
        <v>379</v>
      </c>
      <c r="D896" s="8">
        <v>206.01</v>
      </c>
      <c r="E896" s="8">
        <v>0.06</v>
      </c>
      <c r="F896" s="9">
        <v>12.36</v>
      </c>
    </row>
    <row r="897" ht="18" customHeight="1" spans="1:6">
      <c r="A897" s="3" t="s">
        <v>286</v>
      </c>
      <c r="B897" s="7" t="s">
        <v>350</v>
      </c>
      <c r="C897" s="3" t="s">
        <v>379</v>
      </c>
      <c r="D897" s="8">
        <v>132.02</v>
      </c>
      <c r="E897" s="8">
        <v>0.16</v>
      </c>
      <c r="F897" s="9">
        <v>21.12</v>
      </c>
    </row>
    <row r="898" ht="18" customHeight="1" spans="1:6">
      <c r="A898" s="3" t="s">
        <v>287</v>
      </c>
      <c r="B898" s="7" t="s">
        <v>346</v>
      </c>
      <c r="C898" s="3" t="s">
        <v>379</v>
      </c>
      <c r="D898" s="8">
        <v>74.44</v>
      </c>
      <c r="E898" s="8">
        <v>0.77</v>
      </c>
      <c r="F898" s="9">
        <v>57.32</v>
      </c>
    </row>
    <row r="899" ht="18" customHeight="1" spans="1:6">
      <c r="A899" s="3" t="s">
        <v>79</v>
      </c>
      <c r="B899" s="7" t="s">
        <v>348</v>
      </c>
      <c r="C899" s="3" t="s">
        <v>379</v>
      </c>
      <c r="D899" s="8">
        <v>531.84</v>
      </c>
      <c r="E899" s="8">
        <v>0.06</v>
      </c>
      <c r="F899" s="9">
        <v>31.91</v>
      </c>
    </row>
    <row r="900" ht="18" customHeight="1" spans="1:6">
      <c r="A900" s="3" t="s">
        <v>289</v>
      </c>
      <c r="B900" s="7" t="s">
        <v>331</v>
      </c>
      <c r="C900" s="3" t="s">
        <v>379</v>
      </c>
      <c r="D900" s="8">
        <v>528.52</v>
      </c>
      <c r="E900" s="8">
        <v>0.07</v>
      </c>
      <c r="F900" s="9">
        <v>37</v>
      </c>
    </row>
    <row r="901" ht="18" customHeight="1" spans="1:6">
      <c r="A901" s="3" t="s">
        <v>292</v>
      </c>
      <c r="B901" s="7" t="s">
        <v>337</v>
      </c>
      <c r="C901" s="3" t="s">
        <v>379</v>
      </c>
      <c r="D901" s="8">
        <v>480.38</v>
      </c>
      <c r="E901" s="8">
        <v>0.02</v>
      </c>
      <c r="F901" s="9">
        <v>9.61</v>
      </c>
    </row>
    <row r="902" ht="18" customHeight="1" spans="1:6">
      <c r="A902" s="3" t="s">
        <v>294</v>
      </c>
      <c r="B902" s="7" t="s">
        <v>380</v>
      </c>
      <c r="C902" s="3" t="s">
        <v>381</v>
      </c>
      <c r="D902" s="8">
        <v>3501.51</v>
      </c>
      <c r="E902" s="8">
        <v>1</v>
      </c>
      <c r="F902" s="9">
        <v>35.02</v>
      </c>
    </row>
    <row r="903" ht="18" customHeight="1" spans="1:6">
      <c r="A903" s="3"/>
      <c r="B903" s="7"/>
      <c r="C903" s="3"/>
      <c r="D903" s="8"/>
      <c r="E903" s="8"/>
      <c r="F903" s="9"/>
    </row>
    <row r="904" ht="18" customHeight="1" spans="1:6">
      <c r="A904" s="3"/>
      <c r="B904" s="7"/>
      <c r="C904" s="3"/>
      <c r="D904" s="8"/>
      <c r="E904" s="8"/>
      <c r="F904" s="9"/>
    </row>
    <row r="905" ht="18" customHeight="1" spans="1:6">
      <c r="A905" s="3"/>
      <c r="B905" s="7"/>
      <c r="C905" s="3"/>
      <c r="D905" s="8"/>
      <c r="E905" s="8"/>
      <c r="F905" s="9"/>
    </row>
    <row r="906" ht="18" customHeight="1" spans="1:6">
      <c r="A906" s="3"/>
      <c r="B906" s="7"/>
      <c r="C906" s="3"/>
      <c r="D906" s="8"/>
      <c r="E906" s="8"/>
      <c r="F906" s="9"/>
    </row>
    <row r="907" ht="18" customHeight="1" spans="1:6">
      <c r="A907" s="3"/>
      <c r="B907" s="7"/>
      <c r="C907" s="3"/>
      <c r="D907" s="8"/>
      <c r="E907" s="8"/>
      <c r="F907" s="9"/>
    </row>
    <row r="908" ht="18" customHeight="1" spans="1:6">
      <c r="A908" s="3"/>
      <c r="B908" s="7"/>
      <c r="C908" s="3"/>
      <c r="D908" s="8"/>
      <c r="E908" s="8"/>
      <c r="F908" s="9"/>
    </row>
    <row r="909" ht="18" customHeight="1" spans="1:6">
      <c r="A909" s="3"/>
      <c r="B909" s="7"/>
      <c r="C909" s="3"/>
      <c r="D909" s="8"/>
      <c r="E909" s="8"/>
      <c r="F909" s="9"/>
    </row>
    <row r="910" ht="18" customHeight="1" spans="1:6">
      <c r="A910" s="3"/>
      <c r="B910" s="7"/>
      <c r="C910" s="3"/>
      <c r="D910" s="8"/>
      <c r="E910" s="8"/>
      <c r="F910" s="9"/>
    </row>
    <row r="911" ht="18" customHeight="1" spans="1:6">
      <c r="A911" s="3"/>
      <c r="B911" s="7"/>
      <c r="C911" s="3"/>
      <c r="D911" s="8"/>
      <c r="E911" s="8"/>
      <c r="F911" s="9"/>
    </row>
    <row r="912" ht="18" customHeight="1" spans="1:6">
      <c r="A912" s="3"/>
      <c r="B912" s="7"/>
      <c r="C912" s="3"/>
      <c r="D912" s="8"/>
      <c r="E912" s="8"/>
      <c r="F912" s="9"/>
    </row>
    <row r="913" ht="18" customHeight="1" spans="1:6">
      <c r="A913" s="3"/>
      <c r="B913" s="7"/>
      <c r="C913" s="3"/>
      <c r="D913" s="8"/>
      <c r="E913" s="8"/>
      <c r="F913" s="9"/>
    </row>
    <row r="914" ht="18" customHeight="1" spans="1:6">
      <c r="A914" s="10"/>
      <c r="B914" s="3" t="s">
        <v>382</v>
      </c>
      <c r="C914" s="3"/>
      <c r="D914" s="3"/>
      <c r="E914" s="11"/>
      <c r="F914" s="9">
        <v>4278.93</v>
      </c>
    </row>
    <row r="915" ht="18" customHeight="1" spans="1:6">
      <c r="A915" s="10"/>
      <c r="B915" s="3" t="s">
        <v>383</v>
      </c>
      <c r="C915" s="3"/>
      <c r="D915" s="3" t="s">
        <v>384</v>
      </c>
      <c r="E915" s="11"/>
      <c r="F915" s="9">
        <v>149.76</v>
      </c>
    </row>
    <row r="916" ht="18" customHeight="1" spans="1:6">
      <c r="A916" s="10"/>
      <c r="B916" s="3" t="s">
        <v>385</v>
      </c>
      <c r="C916" s="3"/>
      <c r="D916" s="3" t="s">
        <v>483</v>
      </c>
      <c r="E916" s="11"/>
      <c r="F916" s="9">
        <v>252.44</v>
      </c>
    </row>
    <row r="917" ht="18" customHeight="1" spans="1:6">
      <c r="A917" s="3"/>
      <c r="B917" s="3" t="s">
        <v>387</v>
      </c>
      <c r="C917" s="3"/>
      <c r="D917" s="3" t="s">
        <v>388</v>
      </c>
      <c r="E917" s="11"/>
      <c r="F917" s="9">
        <v>234.06</v>
      </c>
    </row>
    <row r="918" ht="18" customHeight="1" spans="1:6">
      <c r="A918" s="3"/>
      <c r="B918" s="3" t="s">
        <v>274</v>
      </c>
      <c r="C918" s="3"/>
      <c r="D918" s="3"/>
      <c r="E918" s="11"/>
      <c r="F918" s="9">
        <v>1269.24</v>
      </c>
    </row>
    <row r="919" ht="18" customHeight="1" spans="1:6">
      <c r="A919" s="10"/>
      <c r="B919" s="3" t="s">
        <v>389</v>
      </c>
      <c r="C919" s="3"/>
      <c r="D919" s="12"/>
      <c r="E919" s="11"/>
      <c r="F919" s="9"/>
    </row>
    <row r="920" ht="18" customHeight="1" spans="1:6">
      <c r="A920" s="10"/>
      <c r="B920" s="3" t="s">
        <v>390</v>
      </c>
      <c r="C920" s="3"/>
      <c r="D920" s="3" t="s">
        <v>391</v>
      </c>
      <c r="E920" s="11"/>
      <c r="F920" s="9">
        <v>556.6</v>
      </c>
    </row>
    <row r="921" ht="18" customHeight="1" spans="1:6">
      <c r="A921" s="10"/>
      <c r="B921" s="3" t="s">
        <v>392</v>
      </c>
      <c r="C921" s="3"/>
      <c r="D921" s="3"/>
      <c r="E921" s="11"/>
      <c r="F921" s="9">
        <v>6741.01</v>
      </c>
    </row>
    <row r="922" ht="18" customHeight="1" spans="1:6">
      <c r="A922" s="10"/>
      <c r="B922" s="3" t="s">
        <v>393</v>
      </c>
      <c r="C922" s="3"/>
      <c r="D922" s="3"/>
      <c r="E922" s="11"/>
      <c r="F922" s="9">
        <v>6741.01</v>
      </c>
    </row>
    <row r="923" ht="18" customHeight="1" spans="1:6">
      <c r="A923" s="13" t="s">
        <v>394</v>
      </c>
      <c r="B923" s="4"/>
      <c r="C923" s="4"/>
      <c r="D923" s="4"/>
      <c r="E923" s="4"/>
      <c r="F923" s="4"/>
    </row>
  </sheetData>
  <mergeCells count="264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1:F41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3:F83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5:F125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7:F167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09:F209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1:F251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3:F293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5:F335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7:F377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19:F419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1:F461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3:F503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5:F545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7:F587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29:F629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1:F671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3:F713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5:F755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7:F797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39:F839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1:F881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3:F923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21" manualBreakCount="21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工程量清单计价汇总表</vt:lpstr>
      <vt:lpstr>建筑工程分类分项工程量清单计价表</vt:lpstr>
      <vt:lpstr>措施项目清单计价表</vt:lpstr>
      <vt:lpstr>其他项目清单计价表</vt:lpstr>
      <vt:lpstr>电、风、水、砂石基础单价汇总表</vt:lpstr>
      <vt:lpstr>混凝土(砂浆)配合比材料费表</vt:lpstr>
      <vt:lpstr>主要材料预算价格汇总表</vt:lpstr>
      <vt:lpstr>施工机械台班费汇总表</vt:lpstr>
      <vt:lpstr>单价计算表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2022-12-07T07:43:00Z</dcterms:created>
  <dcterms:modified xsi:type="dcterms:W3CDTF">2023-03-02T02:53:13Z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937920A3ED1B4706B9F6E0104083F715</vt:lpwstr>
  </property>
  <property fmtid="{D5CDD505-2E9C-101B-9397-08002B2CF9AE}" pid="3" name="KSOProductBuildVer">
    <vt:lpwstr>2052-11.1.0.13703</vt:lpwstr>
  </property>
</Properties>
</file>